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763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<sst xmlns="http://schemas.openxmlformats.org/spreadsheetml/2006/main" count="176" uniqueCount="46">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</sst>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>
        <f t="shared" ref="H14:H27" si="0">F14/E14</f>
        <v>0.967741935483871</v>
      </c>
      <c r="I14" s="9">
        <f t="shared" ref="I14:I28" si="1">(E14-SUM(F14:G14))-K14</f>
        <v>1</v>
      </c>
      <c r="J14" s="10">
        <f t="shared" ref="J14:J28" si="2">I14/E14</f>
        <v>3.2258064516129031E-2</v>
      </c>
      <c r="K14" s="9"/>
      <c r="L14" s="10">
        <f t="shared" ref="L14:L28" si="3">K14/E14</f>
        <v>0</v>
      </c>
      <c r="M14" s="9">
        <v>84.7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>
        <f t="shared" si="0"/>
        <v>0.78947368421052633</v>
      </c>
      <c r="I15" s="9">
        <f t="shared" si="1"/>
        <v>8</v>
      </c>
      <c r="J15" s="10">
        <f t="shared" si="2"/>
        <v>0.21052631578947367</v>
      </c>
      <c r="K15" s="9"/>
      <c r="L15" s="10">
        <f t="shared" si="3"/>
        <v>0</v>
      </c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>
        <f t="shared" si="0"/>
        <v>0.78947368421052633</v>
      </c>
      <c r="I17" s="9">
        <f t="shared" si="1"/>
        <v>4</v>
      </c>
      <c r="J17" s="10">
        <f t="shared" si="2"/>
        <v>0.21052631578947367</v>
      </c>
      <c r="K17" s="9"/>
      <c r="L17" s="10">
        <f t="shared" si="3"/>
        <v>0</v>
      </c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>
        <f t="shared" si="0"/>
        <v>0.88888888888888884</v>
      </c>
      <c r="I18" s="9">
        <f t="shared" si="1"/>
        <v>2</v>
      </c>
      <c r="J18" s="10">
        <f t="shared" si="2"/>
        <v>0.1111111111111111</v>
      </c>
      <c r="K18" s="9"/>
      <c r="L18" s="10">
        <f t="shared" si="3"/>
        <v>0</v>
      </c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>
        <f>SUM(F28:G28)/E28</f>
        <v>0.8920863309352518</v>
      </c>
      <c r="I28" s="17">
        <f t="shared" si="1"/>
        <v>15</v>
      </c>
      <c r="J28" s="18">
        <f t="shared" si="2"/>
        <v>0.1079136690647482</v>
      </c>
      <c r="K28" s="17">
        <f>SUM(K14:K27)</f>
        <v>0</v>
      </c>
      <c r="L28" s="18">
        <f t="shared" si="3"/>
        <v>0</v>
      </c>
      <c r="M28" s="17">
        <f>AVERAGE(M14:M27)</f>
        <v>80.7</v>
      </c>
      <c r="N28" s="19">
        <f>AVERAGE(N14:N27)</f>
        <v>0.77799999999999991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2022-10-08T03:05:38Z</dcterms:modified>
  <cp:category/>
  <cp:contentStatus/>
</cp:coreProperties>
</file>