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<sst xmlns="http://schemas.openxmlformats.org/spreadsheetml/2006/main" count="100" uniqueCount="48">
  <si>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</si>
  <si>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</si>
  <si>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</si>
  <si>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</si>
  <si>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</si>
  <si>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</si>
  <si>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</si>
  <si>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</si>
  <si>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</si>
  <si>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</si>
  <si>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</si>
  <si>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</si>
  <si>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</si>
  <si>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</si>
  <si>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</si>
  <si>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</si>
  <si>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</si>
  <si>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</si>
  <si>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</si>
  <si>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</si>
  <si>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</si>
  <si>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</si>
  <si>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</si>
  <si>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</si>
  <si>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</si>
  <si>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</si>
  <si>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</si>
  <si>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Reporte parcial</t>
  </si>
  <si>
    <t>Jefe de División de Ingeniería  Ambiental</t>
  </si>
  <si>
    <t>Jefe de División de Ingeniería Ambiental</t>
  </si>
  <si>
    <t>MC JESSICA ALEJANDRA REYES LARIOS</t>
  </si>
  <si>
    <t>INVESTIGACIÓN</t>
  </si>
  <si>
    <t>05/09/22-28/10/22</t>
  </si>
  <si>
    <t>Fotos</t>
  </si>
  <si>
    <t>3 INFORMES PARCIALES
1 INFORME FINAL
1 REPORTE DE RESULTADOS</t>
  </si>
  <si>
    <t>Llevar a cabo las actividades de Investigación correspondientes al Proyecto financiado por el TecNM relacionado al tema de Agua, suelos y cuencas hidrológicas</t>
  </si>
  <si>
    <t>Delimitación de cuencas hidrológicas, puntos de muestreo y Toma de muestras en campo</t>
  </si>
  <si>
    <t>Análisis de  laboratorio</t>
  </si>
  <si>
    <t>Informe de resultados de proyecto</t>
  </si>
  <si>
    <t>Informe parcial del proyecto</t>
  </si>
  <si>
    <t>Informe final del proyecto</t>
  </si>
  <si>
    <t>Informe Parcial</t>
  </si>
  <si>
    <t>Informe Final</t>
  </si>
  <si>
    <t>05/09/2022-06/01/23</t>
  </si>
  <si>
    <t>MCJyS OFELIA ENRÍQUEZ ORDAZ</t>
  </si>
  <si>
    <t>Muestra de resultados de investigación</t>
  </si>
  <si>
    <t>17-21 Octubre del 2022</t>
  </si>
  <si>
    <t>Programa de Semana estatal de ciencia y Tecnologia. Muestra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</si>
</sst>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5" t="s">
        <v>26</v>
      </c>
      <c r="G9" s="35"/>
    </row>
    <row r="11" spans="1:7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39" customHeight="1" x14ac:dyDescent="0.2">
      <c r="A14" s="27" t="s">
        <v>35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50.25" customHeight="1" x14ac:dyDescent="0.2">
      <c r="A17" s="33" t="s">
        <v>34</v>
      </c>
      <c r="B17" s="34"/>
      <c r="C17" s="34"/>
      <c r="D17" s="34"/>
      <c r="E17" s="34"/>
      <c r="F17" s="34"/>
      <c r="G17" s="34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15" s="6" customFormat="1" x14ac:dyDescent="0.2">
      <c r="A20" s="39" t="s">
        <v>6</v>
      </c>
      <c r="B20" s="40"/>
      <c r="C20" s="40"/>
      <c r="D20" s="40"/>
      <c r="E20" s="40"/>
      <c r="F20" s="41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36</v>
      </c>
      <c r="B21" s="23"/>
      <c r="C21" s="23"/>
      <c r="D21" s="23"/>
      <c r="E21" s="23"/>
      <c r="F21" s="24"/>
      <c r="G21" s="12" t="s">
        <v>32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37</v>
      </c>
      <c r="B22" s="23"/>
      <c r="C22" s="23"/>
      <c r="D22" s="23"/>
      <c r="E22" s="23"/>
      <c r="F22" s="24"/>
      <c r="G22" s="12" t="s">
        <v>32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38</v>
      </c>
      <c r="B23" s="23"/>
      <c r="C23" s="23"/>
      <c r="D23" s="23"/>
      <c r="E23" s="23"/>
      <c r="F23" s="24"/>
      <c r="G23" s="12" t="s">
        <v>43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39</v>
      </c>
      <c r="B24" s="23"/>
      <c r="C24" s="23"/>
      <c r="D24" s="23"/>
      <c r="E24" s="23"/>
      <c r="F24" s="24"/>
      <c r="G24" s="12" t="s">
        <v>43</v>
      </c>
    </row>
    <row r="25" spans="1:15" s="6" customFormat="1" x14ac:dyDescent="0.2">
      <c r="A25" s="22" t="s">
        <v>40</v>
      </c>
      <c r="B25" s="23"/>
      <c r="C25" s="23"/>
      <c r="D25" s="23"/>
      <c r="E25" s="23"/>
      <c r="F25" s="24"/>
      <c r="G25" s="12" t="s">
        <v>43</v>
      </c>
    </row>
    <row r="26" spans="1:15" s="6" customFormat="1" x14ac:dyDescent="0.2">
      <c r="A26" s="22" t="s">
        <v>45</v>
      </c>
      <c r="B26" s="23"/>
      <c r="C26" s="23"/>
      <c r="D26" s="23"/>
      <c r="E26" s="23"/>
      <c r="F26" s="24"/>
      <c r="G26" s="12" t="s">
        <v>46</v>
      </c>
    </row>
    <row r="27" spans="1:15" s="6" customFormat="1" x14ac:dyDescent="0.2">
      <c r="A27" s="19"/>
      <c r="B27" s="20"/>
      <c r="C27" s="20"/>
      <c r="D27" s="20"/>
      <c r="E27" s="20"/>
      <c r="F27" s="21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6" t="s">
        <v>30</v>
      </c>
      <c r="D36" s="36"/>
      <c r="E36"/>
      <c r="F36" s="36" t="s">
        <v>44</v>
      </c>
      <c r="G36" s="36"/>
    </row>
    <row r="37" spans="1:7" ht="28.5" customHeight="1" x14ac:dyDescent="0.2">
      <c r="A37" s="10" t="s">
        <v>15</v>
      </c>
      <c r="C37" s="37" t="s">
        <v>29</v>
      </c>
      <c r="D37" s="37"/>
      <c r="F37" s="38" t="s">
        <v>14</v>
      </c>
      <c r="G37" s="38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5" t="str">
        <f>Registro!F9</f>
        <v>SEPT 22 ENE 23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Llevar a cabo las actividades de Investigación correspondientes al Proyecto financiado por el TecNM relacionado al tema de Agua, suelos y cuencas hidrológicas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">
      <c r="A17" s="33" t="str">
        <f>Registro!A17</f>
        <v>3 INFORMES PARCIALES
1 INFORME FINAL
1 REPORTE DE RESULTADOS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4" t="str">
        <f>Registro!A21</f>
        <v>Delimitación de cuencas hidrológicas, puntos de muestreo y Toma de muestras en campo</v>
      </c>
      <c r="B21" s="34"/>
      <c r="C21" s="43" t="str">
        <f>Registro!G21</f>
        <v>05/09/22-28/10/22</v>
      </c>
      <c r="D21" s="43"/>
      <c r="E21" s="43"/>
      <c r="F21" s="34" t="s">
        <v>33</v>
      </c>
      <c r="G21" s="34"/>
      <c r="H21" s="11">
        <v>0.33</v>
      </c>
    </row>
    <row r="22" spans="1:8" s="6" customFormat="1" x14ac:dyDescent="0.2">
      <c r="A22" s="34" t="str">
        <f>Registro!A22</f>
        <v>Análisis de  laboratorio</v>
      </c>
      <c r="B22" s="34"/>
      <c r="C22" s="43" t="str">
        <f>Registro!G22</f>
        <v>05/09/22-28/10/22</v>
      </c>
      <c r="D22" s="43"/>
      <c r="E22" s="43"/>
      <c r="F22" s="34" t="s">
        <v>33</v>
      </c>
      <c r="G22" s="34"/>
      <c r="H22" s="11">
        <v>0.33</v>
      </c>
    </row>
    <row r="23" spans="1:8" s="6" customFormat="1" x14ac:dyDescent="0.2">
      <c r="A23" s="34" t="str">
        <f>Registro!A23</f>
        <v>Informe de resultados de proyecto</v>
      </c>
      <c r="B23" s="34"/>
      <c r="C23" s="43" t="str">
        <f>Registro!G23</f>
        <v>05/09/2022-06/01/23</v>
      </c>
      <c r="D23" s="43"/>
      <c r="E23" s="43"/>
      <c r="F23" s="34" t="s">
        <v>27</v>
      </c>
      <c r="G23" s="34"/>
      <c r="H23" s="11">
        <v>0.66</v>
      </c>
    </row>
    <row r="24" spans="1:8" s="6" customFormat="1" x14ac:dyDescent="0.2">
      <c r="A24" s="34" t="str">
        <f>Registro!A24</f>
        <v>Informe parcial del proyecto</v>
      </c>
      <c r="B24" s="34"/>
      <c r="C24" s="43" t="str">
        <f>Registro!G24</f>
        <v>05/09/2022-06/01/23</v>
      </c>
      <c r="D24" s="43"/>
      <c r="E24" s="43"/>
      <c r="F24" s="34" t="s">
        <v>41</v>
      </c>
      <c r="G24" s="34"/>
      <c r="H24" s="11">
        <v>0.66</v>
      </c>
    </row>
    <row r="25" spans="1:8" s="6" customFormat="1" x14ac:dyDescent="0.2">
      <c r="A25" s="34" t="str">
        <f>Registro!A25</f>
        <v>Informe final del proyecto</v>
      </c>
      <c r="B25" s="34"/>
      <c r="C25" s="43" t="str">
        <f>Registro!G25</f>
        <v>05/09/2022-06/01/23</v>
      </c>
      <c r="D25" s="43"/>
      <c r="E25" s="43"/>
      <c r="F25" s="34" t="s">
        <v>42</v>
      </c>
      <c r="G25" s="34"/>
      <c r="H25" s="11">
        <v>0</v>
      </c>
    </row>
    <row r="26" spans="1:8" s="6" customFormat="1" x14ac:dyDescent="0.2">
      <c r="A26" s="34" t="str">
        <f>Registro!A26</f>
        <v>Muestra de resultados de investigación</v>
      </c>
      <c r="B26" s="34"/>
      <c r="C26" s="43" t="str">
        <f>Registro!G26</f>
        <v>17-21 Octubre del 2022</v>
      </c>
      <c r="D26" s="43"/>
      <c r="E26" s="43"/>
      <c r="F26" s="34"/>
      <c r="G26" s="34"/>
      <c r="H26" s="11"/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10" t="str">
        <f>B8</f>
        <v>ERASTO DEL ANGEL PEREZ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1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5" t="str">
        <f>Registro!F9</f>
        <v>SEPT 22 ENE 23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Llevar a cabo las actividades de Investigación correspondientes al Proyecto financiado por el TecNM relacionado al tema de Agua, suelos y cuencas hidrológicas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3 INFORMES PARCIALES
1 INFORME FINAL
1 REPORTE DE RESULTADOS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4" t="str">
        <f>Registro!A21</f>
        <v>Delimitación de cuencas hidrológicas, puntos de muestreo y Toma de muestras en campo</v>
      </c>
      <c r="B21" s="34"/>
      <c r="C21" s="43" t="str">
        <f>Registro!G21</f>
        <v>05/09/22-28/10/22</v>
      </c>
      <c r="D21" s="43"/>
      <c r="E21" s="43"/>
      <c r="F21" s="34"/>
      <c r="G21" s="34"/>
      <c r="H21" s="11">
        <v>0.66</v>
      </c>
    </row>
    <row r="22" spans="1:8" s="6" customFormat="1" x14ac:dyDescent="0.2">
      <c r="A22" s="34" t="str">
        <f>Registro!A22</f>
        <v>Análisis de  laboratorio</v>
      </c>
      <c r="B22" s="34"/>
      <c r="C22" s="43" t="str">
        <f>Registro!G22</f>
        <v>05/09/22-28/10/22</v>
      </c>
      <c r="D22" s="43"/>
      <c r="E22" s="43"/>
      <c r="F22" s="34"/>
      <c r="G22" s="34"/>
      <c r="H22" s="11">
        <v>0.66</v>
      </c>
    </row>
    <row r="23" spans="1:8" s="6" customFormat="1" x14ac:dyDescent="0.2">
      <c r="A23" s="34" t="str">
        <f>Registro!A23</f>
        <v>Informe de resultados de proyecto</v>
      </c>
      <c r="B23" s="34"/>
      <c r="C23" s="43" t="str">
        <f>Registro!G23</f>
        <v>05/09/2022-06/01/23</v>
      </c>
      <c r="D23" s="43"/>
      <c r="E23" s="43"/>
      <c r="F23" s="34"/>
      <c r="G23" s="34"/>
      <c r="H23" s="11">
        <v>0.8</v>
      </c>
    </row>
    <row r="24" spans="1:8" s="6" customFormat="1" x14ac:dyDescent="0.2">
      <c r="A24" s="34" t="str">
        <f>Registro!A24</f>
        <v>Informe parcial del proyecto</v>
      </c>
      <c r="B24" s="34"/>
      <c r="C24" s="43" t="str">
        <f>Registro!G24</f>
        <v>05/09/2022-06/01/23</v>
      </c>
      <c r="D24" s="43"/>
      <c r="E24" s="43"/>
      <c r="F24" s="34"/>
      <c r="G24" s="34"/>
      <c r="H24" s="11">
        <v>0.8</v>
      </c>
    </row>
    <row r="25" spans="1:8" s="6" customFormat="1" x14ac:dyDescent="0.2">
      <c r="A25" s="34" t="str">
        <f>Registro!A25</f>
        <v>Informe final del proyecto</v>
      </c>
      <c r="B25" s="34"/>
      <c r="C25" s="43" t="str">
        <f>Registro!G25</f>
        <v>05/09/2022-06/01/23</v>
      </c>
      <c r="D25" s="43"/>
      <c r="E25" s="43"/>
      <c r="F25" s="34"/>
      <c r="G25" s="34"/>
      <c r="H25" s="11"/>
    </row>
    <row r="26" spans="1:8" s="6" customFormat="1" ht="48" customHeight="1" x14ac:dyDescent="0.2">
      <c r="A26" s="34" t="str">
        <f>Registro!A26</f>
        <v>Muestra de resultados de investigación</v>
      </c>
      <c r="B26" s="34"/>
      <c r="C26" s="43" t="str">
        <f>Registro!G26</f>
        <v>17-21 Octubre del 2022</v>
      </c>
      <c r="D26" s="43"/>
      <c r="E26" s="43"/>
      <c r="F26" s="33" t="s">
        <v>47</v>
      </c>
      <c r="G26" s="33"/>
      <c r="H26" s="11">
        <v>1</v>
      </c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5" t="str">
        <f>Registro!F9</f>
        <v>SEPT 22 ENE 23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Llevar a cabo las actividades de Investigación correspondientes al Proyecto financiado por el TecNM relacionado al tema de Agua, suelos y cuencas hidrológicas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3 INFORMES PARCIALES
1 INFORME FINAL
1 REPORTE DE RESULTADOS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4" t="str">
        <f>Registro!A21</f>
        <v>Delimitación de cuencas hidrológicas, puntos de muestreo y Toma de muestras en campo</v>
      </c>
      <c r="B21" s="34"/>
      <c r="C21" s="43" t="str">
        <f>Registro!G21</f>
        <v>05/09/22-28/10/22</v>
      </c>
      <c r="D21" s="43"/>
      <c r="E21" s="43"/>
      <c r="F21" s="34"/>
      <c r="G21" s="34"/>
      <c r="H21" s="11"/>
    </row>
    <row r="22" spans="1:8" s="6" customFormat="1" x14ac:dyDescent="0.2">
      <c r="A22" s="34" t="str">
        <f>Registro!A22</f>
        <v>Análisis de  laboratorio</v>
      </c>
      <c r="B22" s="34"/>
      <c r="C22" s="43" t="str">
        <f>Registro!G22</f>
        <v>05/09/22-28/10/22</v>
      </c>
      <c r="D22" s="43"/>
      <c r="E22" s="43"/>
      <c r="F22" s="34"/>
      <c r="G22" s="34"/>
      <c r="H22" s="11"/>
    </row>
    <row r="23" spans="1:8" s="6" customFormat="1" x14ac:dyDescent="0.2">
      <c r="A23" s="34" t="str">
        <f>Registro!A23</f>
        <v>Informe de resultados de proyecto</v>
      </c>
      <c r="B23" s="34"/>
      <c r="C23" s="43" t="str">
        <f>Registro!G23</f>
        <v>05/09/2022-06/01/23</v>
      </c>
      <c r="D23" s="43"/>
      <c r="E23" s="43"/>
      <c r="F23" s="34"/>
      <c r="G23" s="34"/>
      <c r="H23" s="11"/>
    </row>
    <row r="24" spans="1:8" s="6" customFormat="1" x14ac:dyDescent="0.2">
      <c r="A24" s="34" t="str">
        <f>Registro!A24</f>
        <v>Informe parcial del proyecto</v>
      </c>
      <c r="B24" s="34"/>
      <c r="C24" s="43" t="str">
        <f>Registro!G24</f>
        <v>05/09/2022-06/01/23</v>
      </c>
      <c r="D24" s="43"/>
      <c r="E24" s="43"/>
      <c r="F24" s="34"/>
      <c r="G24" s="34"/>
      <c r="H24" s="11"/>
    </row>
    <row r="25" spans="1:8" s="6" customFormat="1" x14ac:dyDescent="0.2">
      <c r="A25" s="34" t="str">
        <f>Registro!A25</f>
        <v>Informe final del proyecto</v>
      </c>
      <c r="B25" s="34"/>
      <c r="C25" s="43" t="str">
        <f>Registro!G25</f>
        <v>05/09/2022-06/01/23</v>
      </c>
      <c r="D25" s="43"/>
      <c r="E25" s="43"/>
      <c r="F25" s="34"/>
      <c r="G25" s="34"/>
      <c r="H25" s="11"/>
    </row>
    <row r="26" spans="1:8" s="6" customFormat="1" x14ac:dyDescent="0.2">
      <c r="A26" s="34" t="str">
        <f>Registro!A26</f>
        <v>Muestra de resultados de investigación</v>
      </c>
      <c r="B26" s="34"/>
      <c r="C26" s="43" t="str">
        <f>Registro!G26</f>
        <v>17-21 Octubre del 2022</v>
      </c>
      <c r="D26" s="43"/>
      <c r="E26" s="43"/>
      <c r="F26" s="34"/>
      <c r="G26" s="34"/>
      <c r="H26" s="11"/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2022-12-02T19:47:15Z</dcterms:modified>
</cp:coreProperties>
</file>