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"/>
    </mc:Choice>
  </mc:AlternateContent>
  <bookViews>
    <workbookView xWindow="0" yWindow="0" windowWidth="1920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A26" i="7"/>
  <c r="A24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<sst xmlns="http://schemas.openxmlformats.org/spreadsheetml/2006/main" count="104" uniqueCount="55">
  <si>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</si>
  <si>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</si>
  <si>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</si>
  <si>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</si>
  <si>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</si>
  <si>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</si>
  <si>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</si>
  <si>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</si>
  <si>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</si>
  <si>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</si>
  <si>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</si>
  <si>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</si>
  <si>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</si>
  <si>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</si>
  <si>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</si>
  <si>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</si>
  <si>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</si>
  <si>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</si>
  <si>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</si>
  <si>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</si>
  <si>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</si>
  <si>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</si>
  <si>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</si>
  <si>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</si>
  <si>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</si>
  <si>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LIC. ALEJANDRO RAMIREZ VAZQUEZ</t>
  </si>
  <si>
    <t>SEP22-ENE23</t>
  </si>
  <si>
    <t>ME. MARTA GABRIELA LIMON OROZCO</t>
  </si>
  <si>
    <t>MCJyS. OFELIA ENRIQUEZ ORDAZ</t>
  </si>
  <si>
    <t>Jefe de División de Ingeniería Industrial</t>
  </si>
  <si>
    <t>Jefe de División de Ingeniería industrial</t>
  </si>
  <si>
    <t>docencia (banco de proyecto)</t>
  </si>
  <si>
    <t>establecer area de oportunidad para realizar residencias por parte de los alumnos de ingenieria industrial</t>
  </si>
  <si>
    <t xml:space="preserve">1 anteproyecto
</t>
  </si>
  <si>
    <t>elaboracion de los objetivos del anteproyecto</t>
  </si>
  <si>
    <t>diseñar la estructura general de anteproyectos</t>
  </si>
  <si>
    <t xml:space="preserve">elaboracion del planteamiento del problema </t>
  </si>
  <si>
    <t>propuesta de alternativa de solucion</t>
  </si>
  <si>
    <t>diseño metodologico</t>
  </si>
  <si>
    <t>descripcion de actividades</t>
  </si>
  <si>
    <t>elaboracion del cronograma</t>
  </si>
  <si>
    <t>05/09/2022-21/10/2023</t>
  </si>
  <si>
    <t>24/10/2022-11/11/2022</t>
  </si>
  <si>
    <t>24/10/2022-11/11/2023</t>
  </si>
  <si>
    <t>14/11/2022-06/01/23</t>
  </si>
  <si>
    <t>14/11/2022-06/01/24</t>
  </si>
  <si>
    <t>14/11/2022-06/01/25</t>
  </si>
  <si>
    <t>14/11/2022-06/01/26</t>
  </si>
  <si>
    <t xml:space="preserve">portada </t>
  </si>
  <si>
    <t>planteamiento del problema</t>
  </si>
  <si>
    <t xml:space="preserve">elaboracion de objetivos </t>
  </si>
  <si>
    <t xml:space="preserve">diseño metodologico </t>
  </si>
  <si>
    <t>24/10/2022 - 14/11/2022</t>
  </si>
  <si>
    <t>24/10/2022-14/11/2022</t>
  </si>
  <si>
    <t>avance del anteproyecto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</si>
</sst>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5" zoomScaleNormal="100" zoomScaleSheetLayoutView="100" workbookViewId="0">
      <selection activeCell="A24" sqref="A24:F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3.4531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26</v>
      </c>
      <c r="G9" s="29"/>
    </row>
    <row r="11" spans="1:7" ht="13" x14ac:dyDescent="0.3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46" customHeight="1" x14ac:dyDescent="0.25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8.5" customHeight="1" x14ac:dyDescent="0.25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 t="s">
        <v>41</v>
      </c>
    </row>
    <row r="22" spans="1:7" s="6" customFormat="1" x14ac:dyDescent="0.25">
      <c r="A22" s="18" t="s">
        <v>34</v>
      </c>
      <c r="B22" s="19"/>
      <c r="C22" s="19"/>
      <c r="D22" s="19"/>
      <c r="E22" s="19"/>
      <c r="F22" s="20"/>
      <c r="G22" s="12" t="s">
        <v>42</v>
      </c>
    </row>
    <row r="23" spans="1:7" s="6" customFormat="1" x14ac:dyDescent="0.25">
      <c r="A23" s="18" t="s">
        <v>36</v>
      </c>
      <c r="B23" s="19"/>
      <c r="C23" s="19"/>
      <c r="D23" s="19"/>
      <c r="E23" s="19"/>
      <c r="F23" s="20"/>
      <c r="G23" s="12" t="s">
        <v>43</v>
      </c>
    </row>
    <row r="24" spans="1:7" s="6" customFormat="1" x14ac:dyDescent="0.25">
      <c r="A24" s="18" t="s">
        <v>37</v>
      </c>
      <c r="B24" s="19"/>
      <c r="C24" s="19"/>
      <c r="D24" s="19"/>
      <c r="E24" s="19"/>
      <c r="F24" s="20"/>
      <c r="G24" s="12" t="s">
        <v>44</v>
      </c>
    </row>
    <row r="25" spans="1:7" s="6" customFormat="1" x14ac:dyDescent="0.25">
      <c r="A25" s="18" t="s">
        <v>38</v>
      </c>
      <c r="B25" s="19"/>
      <c r="C25" s="19"/>
      <c r="D25" s="19"/>
      <c r="E25" s="19"/>
      <c r="F25" s="20"/>
      <c r="G25" s="12" t="s">
        <v>45</v>
      </c>
    </row>
    <row r="26" spans="1:7" s="6" customFormat="1" x14ac:dyDescent="0.25">
      <c r="A26" s="18" t="s">
        <v>39</v>
      </c>
      <c r="B26" s="19"/>
      <c r="C26" s="19"/>
      <c r="D26" s="19"/>
      <c r="E26" s="19"/>
      <c r="F26" s="20"/>
      <c r="G26" s="12" t="s">
        <v>46</v>
      </c>
    </row>
    <row r="27" spans="1:7" s="6" customFormat="1" x14ac:dyDescent="0.25">
      <c r="A27" s="18" t="s">
        <v>40</v>
      </c>
      <c r="B27" s="19"/>
      <c r="C27" s="19"/>
      <c r="D27" s="19"/>
      <c r="E27" s="19"/>
      <c r="F27" s="20"/>
      <c r="G27" s="12" t="s">
        <v>47</v>
      </c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LIC. ALEJANDRO RAMIREZ VAZQUEZ</v>
      </c>
      <c r="C36" s="21" t="s">
        <v>27</v>
      </c>
      <c r="D36" s="21"/>
      <c r="E36"/>
      <c r="F36" s="21" t="s">
        <v>28</v>
      </c>
      <c r="G36" s="21"/>
    </row>
    <row r="37" spans="1:7" ht="28.5" customHeight="1" x14ac:dyDescent="0.25">
      <c r="A37" s="10" t="s">
        <v>15</v>
      </c>
      <c r="C37" s="30" t="s">
        <v>29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A28" sqref="A28:B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(banco de proyecto)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establecer area de oportunidad para realizar residencias por parte de los alumnos de ingenieria industrial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diseñar la estructura general de anteproyectos</v>
      </c>
      <c r="B21" s="36"/>
      <c r="C21" s="37" t="str">
        <f>Registro!G21</f>
        <v>05/09/2022-21/10/2023</v>
      </c>
      <c r="D21" s="37"/>
      <c r="E21" s="37"/>
      <c r="F21" s="36" t="s">
        <v>48</v>
      </c>
      <c r="G21" s="36"/>
      <c r="H21" s="11">
        <v>0.3</v>
      </c>
    </row>
    <row r="22" spans="1:8" s="6" customFormat="1" x14ac:dyDescent="0.25">
      <c r="A22" s="36" t="s">
        <v>49</v>
      </c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 t="s">
        <v>50</v>
      </c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propuesta de alternativa de solucion</v>
      </c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 t="s">
        <v>51</v>
      </c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descripcion de actividades</v>
      </c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>elaboracion del cronograma</v>
      </c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30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C30" sqref="C30:E30"/>
    </sheetView>
  </sheetViews>
  <sheetFormatPr baseColWidth="10" defaultColWidth="11.453125" defaultRowHeight="12.5" x14ac:dyDescent="0.25"/>
  <cols>
    <col min="1" max="1" width="28.81640625" style="1" customWidth="1"/>
    <col min="2" max="2" width="40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(banco de proyecto)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establecer area de oportunidad para realizar residencias por parte de los alumnos de ingenieria industrial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diseñar la estructura general de anteproyectos</v>
      </c>
      <c r="B21" s="36"/>
      <c r="C21" s="37"/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elaboracion de los objetivos del anteproyecto</v>
      </c>
      <c r="B22" s="36"/>
      <c r="C22" s="37" t="s">
        <v>53</v>
      </c>
      <c r="D22" s="37"/>
      <c r="E22" s="37"/>
      <c r="F22" s="36" t="s">
        <v>54</v>
      </c>
      <c r="G22" s="36"/>
      <c r="H22" s="11">
        <v>0.6</v>
      </c>
    </row>
    <row r="23" spans="1:8" s="6" customFormat="1" x14ac:dyDescent="0.25">
      <c r="A23" s="36" t="str">
        <f>Registro!A23</f>
        <v xml:space="preserve">elaboracion del planteamiento del problema </v>
      </c>
      <c r="B23" s="36"/>
      <c r="C23" s="37" t="s">
        <v>52</v>
      </c>
      <c r="D23" s="37"/>
      <c r="E23" s="37"/>
      <c r="F23" s="36" t="s">
        <v>54</v>
      </c>
      <c r="G23" s="36"/>
      <c r="H23" s="11">
        <v>0.6</v>
      </c>
    </row>
    <row r="24" spans="1:8" s="6" customFormat="1" x14ac:dyDescent="0.25">
      <c r="A24" s="36" t="str">
        <f>Registro!A24</f>
        <v>propuesta de alternativa de solucion</v>
      </c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diseño metodologico</v>
      </c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descripcion de actividades</v>
      </c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>elaboracion del cronograma</v>
      </c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(banco de proyecto)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establecer area de oportunidad para realizar residencias por parte de los alumnos de ingenieria industrial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diseñar la estructura general de anteproyectos</v>
      </c>
      <c r="B21" s="36"/>
      <c r="C21" s="37" t="str">
        <f>Registro!G21</f>
        <v>05/09/2022-21/10/2023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elaboracion de los objetivos del anteproyecto</v>
      </c>
      <c r="B22" s="36"/>
      <c r="C22" s="37" t="str">
        <f>Registro!G22</f>
        <v>24/10/2022-11/11/2022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 xml:space="preserve">elaboracion del planteamiento del problema </v>
      </c>
      <c r="B23" s="36"/>
      <c r="C23" s="37" t="str">
        <f>Registro!G23</f>
        <v>24/10/2022-11/11/2023</v>
      </c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propuesta de alternativa de solucion</v>
      </c>
      <c r="B24" s="36"/>
      <c r="C24" s="37" t="str">
        <f>Registro!G24</f>
        <v>14/11/2022-06/01/23</v>
      </c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diseño metodologico</v>
      </c>
      <c r="B25" s="36"/>
      <c r="C25" s="37" t="str">
        <f>Registro!G25</f>
        <v>14/11/2022-06/01/24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descripcion de actividades</v>
      </c>
      <c r="B26" s="36"/>
      <c r="C26" s="37" t="str">
        <f>Registro!G26</f>
        <v>14/11/2022-06/01/25</v>
      </c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>elaboracion del cronograma</v>
      </c>
      <c r="B27" s="36"/>
      <c r="C27" s="37" t="str">
        <f>Registro!G27</f>
        <v>14/11/2022-06/01/26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2022-11-25T01:44:47Z</dcterms:modified>
</cp:coreProperties>
</file>