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32E725FD-1952-43D3-A3EC-8B4140DE83E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17" i="7"/>
  <c r="A21" i="7"/>
  <c r="G35" i="9"/>
  <c r="C35" i="9"/>
  <c r="A21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<sst xmlns="http://schemas.openxmlformats.org/spreadsheetml/2006/main" count="97" uniqueCount="45">
  <si>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</si>
  <si>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</si>
  <si>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</si>
  <si>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</si>
  <si>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</si>
  <si>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</si>
  <si>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</si>
  <si>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</si>
  <si>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</si>
  <si>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</si>
  <si>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</si>
  <si>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</si>
  <si>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</si>
  <si>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</si>
  <si>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</si>
  <si>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</si>
  <si>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</si>
  <si>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</si>
  <si>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</si>
  <si>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</si>
  <si>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</si>
  <si>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</si>
  <si>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</si>
  <si>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</si>
  <si>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</si>
  <si>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</si>
  <si>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</si>
  <si>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Nota: no se impartió asesorias extraclase porque no fueron requeridas por los alumnos</t>
  </si>
  <si>
    <t>M.C.J.S OFELIA ENRIQUEZ ORDAZ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</si>
  <si>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</si>
  <si>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</si>
  <si>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</si>
  <si>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</si>
  <si>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>05/09/2022-16/01/2023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</si>
  <si>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</si>
  <si>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</si>
  <si>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</si>
  <si>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</si>
  <si>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L.C. MANUEL DE JESUS CANO BUSTAMANTE</t>
  </si>
  <si>
    <t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t>
  </si>
  <si>
    <t>5 PROYECTOS DE RESIDENCIAS ASESORADOS</t>
  </si>
  <si>
    <t>MCA. ERIKA DEL CARMEN PAÉZ CHACHA</t>
  </si>
  <si>
    <t xml:space="preserve">Profesor </t>
  </si>
  <si>
    <t>05092022-21102022</t>
  </si>
  <si>
    <t>Proyectos concluidos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</si>
</sst>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4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35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36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32</v>
      </c>
      <c r="G9" s="37"/>
    </row>
    <row r="11" spans="1:7" ht="26.25" customHeight="1" x14ac:dyDescent="0.3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30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40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39</v>
      </c>
      <c r="B21" s="19"/>
      <c r="C21" s="19"/>
      <c r="D21" s="19"/>
      <c r="E21" s="19"/>
      <c r="F21" s="20"/>
      <c r="G21" s="17" t="s">
        <v>33</v>
      </c>
      <c r="H21" s="16"/>
      <c r="I21" s="16"/>
    </row>
    <row r="22" spans="1:9" s="6" customFormat="1" ht="33" customHeight="1" x14ac:dyDescent="0.25">
      <c r="A22" s="18"/>
      <c r="B22" s="19"/>
      <c r="C22" s="19"/>
      <c r="D22" s="19"/>
      <c r="E22" s="19"/>
      <c r="F22" s="20"/>
      <c r="G22" s="17"/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38</v>
      </c>
      <c r="D36" s="38"/>
      <c r="E36"/>
      <c r="F36" s="26" t="s">
        <v>28</v>
      </c>
      <c r="G36" s="26"/>
    </row>
    <row r="37" spans="1:7" ht="28.5" customHeight="1" x14ac:dyDescent="0.25">
      <c r="A37" s="9" t="s">
        <v>15</v>
      </c>
      <c r="C37" s="39" t="s">
        <v>37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SEP 22 - ENE 23</v>
      </c>
      <c r="H9" s="37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5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tr">
        <f>Registro!A21</f>
        <v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v>
      </c>
      <c r="B21" s="28"/>
      <c r="C21" s="47" t="s">
        <v>43</v>
      </c>
      <c r="D21" s="48"/>
      <c r="E21" s="49"/>
      <c r="F21" s="45" t="s">
        <v>29</v>
      </c>
      <c r="G21" s="45"/>
      <c r="H21" s="10">
        <v>0.33</v>
      </c>
    </row>
    <row r="22" spans="1:8" s="6" customFormat="1" ht="87" customHeight="1" x14ac:dyDescent="0.25">
      <c r="A22" s="28"/>
      <c r="B22" s="28"/>
      <c r="C22" s="47"/>
      <c r="D22" s="48"/>
      <c r="E22" s="49"/>
      <c r="F22" s="45"/>
      <c r="G22" s="45"/>
      <c r="H22" s="10"/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41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34</v>
      </c>
      <c r="C36" s="44" t="s">
        <v>37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topLeftCell="A14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2" s="6" customFormat="1" ht="25.5" customHeight="1" x14ac:dyDescent="0.25">
      <c r="A17" s="50" t="str">
        <f>Registro!A17</f>
        <v>5 PROYECTOS DE RESIDENCIAS ASESORADOS</v>
      </c>
      <c r="B17" s="50"/>
      <c r="C17" s="50"/>
      <c r="D17" s="50"/>
      <c r="E17" s="50"/>
      <c r="F17" s="50"/>
      <c r="G17" s="50"/>
      <c r="H17" s="50"/>
    </row>
    <row r="18" spans="1:12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2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12" s="6" customFormat="1" ht="48" customHeight="1" x14ac:dyDescent="0.25">
      <c r="A21" s="45" t="str">
        <f>Registro!A21</f>
        <v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v>
      </c>
      <c r="B21" s="45"/>
      <c r="C21" s="46" t="s">
        <v>24</v>
      </c>
      <c r="D21" s="46"/>
      <c r="E21" s="46"/>
      <c r="F21" s="45" t="s">
        <v>26</v>
      </c>
      <c r="G21" s="45"/>
      <c r="H21" s="10">
        <v>0.66</v>
      </c>
      <c r="L21" s="6">
        <v>6</v>
      </c>
    </row>
    <row r="22" spans="1:12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12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12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12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12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12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12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12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12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12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2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27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34</v>
      </c>
      <c r="C36" s="44" t="s">
        <v>37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5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tr">
        <f>Registro!A21</f>
        <v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v>
      </c>
      <c r="B21" s="56"/>
      <c r="C21" s="46" t="s">
        <v>25</v>
      </c>
      <c r="D21" s="46"/>
      <c r="E21" s="46"/>
      <c r="F21" s="45" t="s">
        <v>44</v>
      </c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42</v>
      </c>
      <c r="C36" s="44" t="s">
        <v>37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2023-01-13T02:16:07Z</dcterms:modified>
</cp:coreProperties>
</file>