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5171604D-E4A3-4966-B177-D4EA04E329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C26" i="7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<sst xmlns="http://schemas.openxmlformats.org/spreadsheetml/2006/main" count="132" uniqueCount="53">
  <si>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</si>
  <si>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</si>
  <si>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</si>
  <si>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</si>
  <si>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</si>
  <si>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</si>
  <si>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</si>
  <si>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</si>
  <si>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</si>
  <si>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</si>
  <si>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</si>
  <si>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</si>
  <si>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</si>
  <si>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</si>
  <si>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</si>
  <si>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</si>
  <si>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</si>
  <si>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</si>
  <si>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</si>
  <si>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</si>
  <si>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</si>
  <si>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</si>
  <si>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</si>
  <si>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</si>
  <si>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</si>
  <si>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</si>
  <si>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</si>
  <si>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</si>
  <si>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</si>
  <si>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</si>
  <si>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</si>
  <si>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</si>
  <si>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</si>
  <si>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</si>
  <si>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</si>
  <si>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</si>
  <si>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</si>
  <si>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</si>
  <si>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</si>
  <si>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</si>
  <si>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</si>
  <si>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</si>
  <si>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en Licenciatura en Administración</t>
  </si>
  <si>
    <t>M.C.A. Erika del Carmen Páez Chacha</t>
  </si>
  <si>
    <t>4 Reportes parciales del SGI
1 Reporte Final del SGI
4 Instrumentaciones 
3 Reportes de Proyectos Individuales</t>
  </si>
  <si>
    <t>Revisión de los productos de aprendizaje</t>
  </si>
  <si>
    <t xml:space="preserve">Jefe de División de Licenciatura en Administración </t>
  </si>
  <si>
    <t>L.C. Manuel de Jesús Cano Bustamante</t>
  </si>
  <si>
    <t>Productos de aprendizaje solicitados en la unidad</t>
  </si>
  <si>
    <t>Jefe de División de Ingeniería Licenciatura en Administración</t>
  </si>
  <si>
    <t>M.C.J.S. Ofelia Enriquez Ordaz</t>
  </si>
  <si>
    <t>EN LICENCIATURA EN ADMINISTRACIÓN</t>
  </si>
  <si>
    <t>22/10/22 al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</si>
</sst>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5" zoomScale="110" zoomScaleNormal="110" zoomScaleSheetLayoutView="100" workbookViewId="0">
      <selection activeCell="C36" sqref="C36:D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3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5">
      <c r="A24" s="28" t="s">
        <v>45</v>
      </c>
      <c r="B24" s="29"/>
      <c r="C24" s="29"/>
      <c r="D24" s="29"/>
      <c r="E24" s="29"/>
      <c r="F24" s="30"/>
      <c r="G24" s="11" t="s">
        <v>31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31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31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47</v>
      </c>
      <c r="D35" s="22"/>
      <c r="E35"/>
      <c r="F35" s="22" t="s">
        <v>50</v>
      </c>
      <c r="G35" s="22"/>
    </row>
    <row r="36" spans="1:7" ht="28.5" customHeight="1" x14ac:dyDescent="0.25">
      <c r="A36" s="9" t="s">
        <v>15</v>
      </c>
      <c r="C36" s="23" t="s">
        <v>46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51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32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32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32</v>
      </c>
      <c r="D24" s="37"/>
      <c r="E24" s="37"/>
      <c r="F24" s="38" t="s">
        <v>48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32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tr">
        <f t="shared" ref="C26" si="0">$C$25</f>
        <v>05/09/22 al 21/10/2022</v>
      </c>
      <c r="D26" s="37"/>
      <c r="E26" s="37"/>
      <c r="F26" s="20" t="s">
        <v>40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L.C. Manuel de Jesús Cano Bustamante</v>
      </c>
      <c r="D34" s="22"/>
      <c r="E34" s="22"/>
      <c r="G34" s="22" t="str">
        <f>Registro!F35</f>
        <v>M.C.J.S. Ofelia Enriquez Ordaz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49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52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52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52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52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40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41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41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41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41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41</v>
      </c>
      <c r="D25" s="37"/>
      <c r="E25" s="37"/>
      <c r="F25" s="38" t="s">
        <v>38</v>
      </c>
      <c r="G25" s="38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 t="s">
        <v>41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 t="s">
        <v>41</v>
      </c>
      <c r="D27" s="37"/>
      <c r="E27" s="37"/>
      <c r="F27" s="20" t="s">
        <v>40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L.C. Manuel de Jesús Cano Bustamante</v>
      </c>
      <c r="D35" s="22"/>
      <c r="E35" s="22"/>
      <c r="G35" s="22" t="str">
        <f>Registro!F35</f>
        <v>M.C.J.S. Ofelia Enriquez Ordaz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2023-01-13T02:19:47Z</dcterms:modified>
</cp:coreProperties>
</file>