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1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<sst xmlns="http://schemas.openxmlformats.org/spreadsheetml/2006/main" count="184" uniqueCount="48">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</sst>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8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5</v>
      </c>
      <c r="I8" s="37" t="s">
        <v>7</v>
      </c>
      <c r="J8" s="37"/>
      <c r="K8" s="37"/>
      <c r="L8" s="38" t="s">
        <v>37</v>
      </c>
      <c r="M8" s="38"/>
      <c r="N8" s="38"/>
    </row>
    <row r="10" spans="1:14" x14ac:dyDescent="0.2">
      <c r="A10" s="4" t="s">
        <v>8</v>
      </c>
      <c r="B10" s="38" t="s">
        <v>40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14" zoomScale="85" zoomScaleNormal="85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96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11" customFormat="1" ht="25.5" x14ac:dyDescent="0.2">
      <c r="A18" s="9" t="str">
        <f>'1'!A18</f>
        <v>FUNDAMENTOS DE SISTEMAS DE INFORMACIÓN</v>
      </c>
      <c r="B18" s="9" t="s">
        <v>46</v>
      </c>
      <c r="C18" s="9" t="str">
        <f>'1'!C18</f>
        <v>310A</v>
      </c>
      <c r="D18" s="9" t="str">
        <f>'1'!D18</f>
        <v>IINF</v>
      </c>
      <c r="E18" s="9">
        <f>'1'!E18</f>
        <v>26</v>
      </c>
      <c r="F18" s="9">
        <v>26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96</v>
      </c>
      <c r="N18" s="15">
        <v>0.88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97</v>
      </c>
      <c r="N19" s="19">
        <f>AVERAGE(N14:N18)</f>
        <v>0.94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2022-11-03T22:01:05Z</dcterms:modified>
  <cp:category/>
  <cp:contentStatus/>
</cp:coreProperties>
</file>