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B5D9D30A-CE20-4706-ABFD-5A2E14E544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2" i="8"/>
  <c r="A23" i="8"/>
  <c r="A24" i="8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<sst xmlns="http://schemas.openxmlformats.org/spreadsheetml/2006/main" count="105" uniqueCount="43">
  <si>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</si>
  <si>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</si>
  <si>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</si>
  <si>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</si>
  <si>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</si>
  <si>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</si>
  <si>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</si>
  <si>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</si>
  <si>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</si>
  <si>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</si>
  <si>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</si>
  <si>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</si>
  <si>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</si>
  <si>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</si>
  <si>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</si>
  <si>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</si>
  <si>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</si>
  <si>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</si>
  <si>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</si>
  <si>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</si>
  <si>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</si>
  <si>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</si>
  <si>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</si>
  <si>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</si>
  <si>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</si>
  <si>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</si>
  <si>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SEP 2022 - ENE 23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</si>
  <si>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</si>
  <si>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</si>
  <si>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</si>
  <si>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</si>
  <si>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</si>
  <si>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2 Tesis en proceso</t>
  </si>
  <si>
    <t>MTI. ANA FRANCISCA LULE RANGEL</t>
  </si>
  <si>
    <t>05/09/2022-16/01/2023</t>
  </si>
  <si>
    <t>Asesoria de  tesis profesionales del proyecto
APLICACIÓN MÓVIL PARA AUTOMATIZACIÓN DE APERTURA Y CIERRE DE LAS VÁLVULAS DE  GUA EN LA  COMUNIDAD DE ABREVADERO, MPIO. DE SAN ANDRÉS TUXTLA. 
Residente: MEDINA BÁXIN LUZ DEL CARMEN</t>
  </si>
  <si>
    <r>
      <t xml:space="preserve">Revisión de avances de tesis del proyecto 
APLICACIÓN MÓVIL PARA AUTOMATIZACIÓN DE APERTURA Y CIERRE DE LAS VÁLVULAS DE  GUA EN LA  COMUNIDAD DE ABREVADERO, MPIO. DE SAN ANDRÉS TUXTLA. 
Residente: MEDINA BÁXIN LUZ DEL CARMEN </t>
    </r>
    <r>
      <rPr>
        <sz val="10"/>
        <color rgb="FFFF0000"/>
        <rFont val="Arial"/>
        <family val="2"/>
      </rPr>
      <t xml:space="preserve"> </t>
    </r>
  </si>
  <si>
    <t>05/09/2022-19/10/2022</t>
  </si>
  <si>
    <t>Fotos</t>
  </si>
  <si>
    <t>Documento</t>
  </si>
  <si>
    <t>Los jóvenes se presentaron las primeras semanas, fue necesario realizar un cambio de componente, que están probando. No se han reportado las útimas 3 semanas.</t>
  </si>
  <si>
    <t>Asesoria de  tesis profesionales del proyecto
APLICACIÓN MÓVIL PARA ABRIR PUERTA DE MANERA AUTOMÁTICA 
Residente: MIROS MIXTEGA ELISANDRO, BELTRÁN CATALÁN REYNA ISABEL</t>
  </si>
  <si>
    <t>Revisión de avances de tesis del proyecto 
APLICACIÓN MÓVIL PARA ABRIR PUERTA DE MANERA AUTOMÁTICA. 
Residente: MIROS MIXTEGA ELISANDRO, BELTRÁN CATALÁN REYNA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</si>
</sst>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33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ht="13" x14ac:dyDescent="0.3">
      <c r="A3" s="39" t="s">
        <v>21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5">
      <c r="A6" s="40" t="s">
        <v>1</v>
      </c>
      <c r="B6" s="40"/>
      <c r="C6" s="40"/>
      <c r="D6" s="53" t="s">
        <v>31</v>
      </c>
      <c r="E6" s="53"/>
      <c r="F6" s="53"/>
      <c r="G6" s="5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30</v>
      </c>
      <c r="B8" s="37" t="s">
        <v>33</v>
      </c>
      <c r="C8" s="37"/>
      <c r="D8" s="37"/>
      <c r="E8" s="37"/>
      <c r="F8" s="37"/>
      <c r="G8" s="37"/>
    </row>
    <row r="9" spans="1:7" ht="20" customHeight="1" x14ac:dyDescent="0.35">
      <c r="A9"/>
      <c r="B9"/>
      <c r="C9"/>
      <c r="E9" s="4" t="s">
        <v>11</v>
      </c>
      <c r="F9" s="23" t="s">
        <v>26</v>
      </c>
      <c r="G9" s="23"/>
    </row>
    <row r="11" spans="1:7" ht="13" x14ac:dyDescent="0.3">
      <c r="A11" s="4" t="s">
        <v>4</v>
      </c>
      <c r="B11" s="37" t="s">
        <v>24</v>
      </c>
      <c r="C11" s="37"/>
      <c r="D11" s="37"/>
      <c r="E11" s="37"/>
      <c r="F11" s="37"/>
      <c r="G11" s="3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30" customHeight="1" x14ac:dyDescent="0.25">
      <c r="A14" s="38" t="s">
        <v>25</v>
      </c>
      <c r="B14" s="38"/>
      <c r="C14" s="38"/>
      <c r="D14" s="38"/>
      <c r="E14" s="38"/>
      <c r="F14" s="38"/>
      <c r="G14" s="3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0" customHeight="1" x14ac:dyDescent="0.25">
      <c r="A17" s="20" t="s">
        <v>32</v>
      </c>
      <c r="B17" s="21"/>
      <c r="C17" s="21"/>
      <c r="D17" s="21"/>
      <c r="E17" s="21"/>
      <c r="F17" s="21"/>
      <c r="G17" s="22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9" s="5" customFormat="1" ht="53" customHeight="1" x14ac:dyDescent="0.25">
      <c r="A21" s="54" t="s">
        <v>35</v>
      </c>
      <c r="B21" s="31"/>
      <c r="C21" s="31"/>
      <c r="D21" s="31"/>
      <c r="E21" s="31"/>
      <c r="F21" s="32"/>
      <c r="G21" s="16" t="s">
        <v>34</v>
      </c>
      <c r="H21" s="15"/>
      <c r="I21" s="15"/>
    </row>
    <row r="22" spans="1:9" s="5" customFormat="1" ht="53" customHeight="1" x14ac:dyDescent="0.25">
      <c r="A22" s="30" t="s">
        <v>36</v>
      </c>
      <c r="B22" s="31"/>
      <c r="C22" s="31"/>
      <c r="D22" s="31"/>
      <c r="E22" s="31"/>
      <c r="F22" s="32"/>
      <c r="G22" s="16" t="s">
        <v>34</v>
      </c>
    </row>
    <row r="23" spans="1:9" s="5" customFormat="1" ht="53" customHeight="1" x14ac:dyDescent="0.25">
      <c r="A23" s="30" t="s">
        <v>41</v>
      </c>
      <c r="B23" s="31"/>
      <c r="C23" s="31"/>
      <c r="D23" s="31"/>
      <c r="E23" s="31"/>
      <c r="F23" s="32"/>
      <c r="G23" s="16" t="s">
        <v>34</v>
      </c>
    </row>
    <row r="24" spans="1:9" s="5" customFormat="1" ht="53" customHeight="1" x14ac:dyDescent="0.25">
      <c r="A24" s="30" t="s">
        <v>42</v>
      </c>
      <c r="B24" s="31"/>
      <c r="C24" s="31"/>
      <c r="D24" s="31"/>
      <c r="E24" s="31"/>
      <c r="F24" s="32"/>
      <c r="G24" s="16" t="s">
        <v>34</v>
      </c>
    </row>
    <row r="25" spans="1:9" s="5" customFormat="1" ht="15" customHeight="1" x14ac:dyDescent="0.25">
      <c r="A25" s="30"/>
      <c r="B25" s="31"/>
      <c r="C25" s="31"/>
      <c r="D25" s="31"/>
      <c r="E25" s="31"/>
      <c r="F25" s="32"/>
      <c r="G25" s="16"/>
    </row>
    <row r="26" spans="1:9" s="5" customFormat="1" ht="15" customHeight="1" x14ac:dyDescent="0.25">
      <c r="A26" s="30"/>
      <c r="B26" s="31"/>
      <c r="C26" s="31"/>
      <c r="D26" s="31"/>
      <c r="E26" s="31"/>
      <c r="F26" s="32"/>
      <c r="G26" s="16"/>
    </row>
    <row r="27" spans="1:9" s="5" customFormat="1" ht="15" customHeight="1" x14ac:dyDescent="0.25">
      <c r="A27" s="30"/>
      <c r="B27" s="31"/>
      <c r="C27" s="31"/>
      <c r="D27" s="31"/>
      <c r="E27" s="31"/>
      <c r="F27" s="32"/>
      <c r="G27" s="16"/>
    </row>
    <row r="28" spans="1:9" s="5" customFormat="1" ht="15" customHeight="1" x14ac:dyDescent="0.25">
      <c r="A28" s="30"/>
      <c r="B28" s="31"/>
      <c r="C28" s="31"/>
      <c r="D28" s="31"/>
      <c r="E28" s="31"/>
      <c r="F28" s="32"/>
      <c r="G28" s="10"/>
    </row>
    <row r="29" spans="1:9" s="5" customFormat="1" ht="15" customHeight="1" x14ac:dyDescent="0.25">
      <c r="A29" s="34"/>
      <c r="B29" s="35"/>
      <c r="C29" s="35"/>
      <c r="D29" s="35"/>
      <c r="E29" s="35"/>
      <c r="F29" s="36"/>
      <c r="G29" s="10"/>
    </row>
    <row r="30" spans="1:9" s="5" customFormat="1" ht="15" customHeight="1" x14ac:dyDescent="0.25">
      <c r="A30" s="34"/>
      <c r="B30" s="35"/>
      <c r="C30" s="35"/>
      <c r="D30" s="35"/>
      <c r="E30" s="35"/>
      <c r="F30" s="36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30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4" t="s">
        <v>23</v>
      </c>
      <c r="D36" s="24"/>
      <c r="E36"/>
      <c r="F36" s="24" t="s">
        <v>22</v>
      </c>
      <c r="G36" s="24"/>
    </row>
    <row r="37" spans="1:7" ht="28.5" customHeight="1" x14ac:dyDescent="0.25">
      <c r="A37" s="8" t="s">
        <v>29</v>
      </c>
      <c r="C37" s="25" t="s">
        <v>27</v>
      </c>
      <c r="D37" s="25"/>
      <c r="F37" s="26" t="s">
        <v>28</v>
      </c>
      <c r="G37" s="26"/>
    </row>
    <row r="39" spans="1:7" x14ac:dyDescent="0.25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20" customHeight="1" x14ac:dyDescent="0.3">
      <c r="A9" s="4" t="s">
        <v>2</v>
      </c>
      <c r="B9" s="37">
        <v>1</v>
      </c>
      <c r="C9" s="37"/>
      <c r="D9" s="7"/>
      <c r="F9" s="4" t="s">
        <v>11</v>
      </c>
      <c r="G9" s="23" t="str">
        <f>Registro!F9</f>
        <v>SEP 2022 - ENE 23</v>
      </c>
      <c r="H9" s="23"/>
    </row>
    <row r="11" spans="1:8" ht="13" x14ac:dyDescent="0.3">
      <c r="A11" s="4" t="s">
        <v>4</v>
      </c>
      <c r="B11" s="37" t="str">
        <f>Registro!B11</f>
        <v>TUTORIA Y DIRECCION INDIVIDUALIZADA(ASESORIA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30" customHeight="1" x14ac:dyDescent="0.25">
      <c r="A14" s="38" t="str">
        <f>Registro!A14</f>
        <v>Dirigir y Asesorar las actividades individuales de tesis.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38" t="s">
        <v>32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90" customHeight="1" x14ac:dyDescent="0.25">
      <c r="A21" s="43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3"/>
      <c r="C21" s="44" t="s">
        <v>37</v>
      </c>
      <c r="D21" s="45"/>
      <c r="E21" s="46"/>
      <c r="F21" s="38" t="s">
        <v>38</v>
      </c>
      <c r="G21" s="38"/>
      <c r="H21" s="9">
        <v>0.1</v>
      </c>
    </row>
    <row r="22" spans="1:8" s="5" customFormat="1" ht="90" customHeight="1" x14ac:dyDescent="0.25">
      <c r="A22" s="43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3"/>
      <c r="C22" s="44" t="s">
        <v>37</v>
      </c>
      <c r="D22" s="45"/>
      <c r="E22" s="46"/>
      <c r="F22" s="38" t="s">
        <v>39</v>
      </c>
      <c r="G22" s="38"/>
      <c r="H22" s="9">
        <v>0.2</v>
      </c>
    </row>
    <row r="23" spans="1:8" s="5" customFormat="1" ht="90" customHeight="1" x14ac:dyDescent="0.25">
      <c r="A23" s="43" t="str">
        <f>Registro!A23</f>
        <v>Asesoria de  tesis profesionales del proyecto
APLICACIÓN MÓVIL PARA ABRIR PUERTA DE MANERA AUTOMÁTICA 
Residente: MIROS MIXTEGA ELISANDRO, BELTRÁN CATALÁN REYNA ISABEL</v>
      </c>
      <c r="B23" s="43"/>
      <c r="C23" s="44" t="s">
        <v>37</v>
      </c>
      <c r="D23" s="45"/>
      <c r="E23" s="46"/>
      <c r="F23" s="38" t="s">
        <v>38</v>
      </c>
      <c r="G23" s="38"/>
      <c r="H23" s="9">
        <v>0.1</v>
      </c>
    </row>
    <row r="24" spans="1:8" s="5" customFormat="1" ht="90" customHeight="1" x14ac:dyDescent="0.25">
      <c r="A24" s="43" t="str">
        <f>Registro!A24</f>
        <v>Revisión de avances de tesis del proyecto 
APLICACIÓN MÓVIL PARA ABRIR PUERTA DE MANERA AUTOMÁTICA. 
Residente: MIROS MIXTEGA ELISANDRO, BELTRÁN CATALÁN REYNA ISABEL</v>
      </c>
      <c r="B24" s="43"/>
      <c r="C24" s="44" t="s">
        <v>37</v>
      </c>
      <c r="D24" s="45"/>
      <c r="E24" s="46"/>
      <c r="F24" s="49" t="s">
        <v>39</v>
      </c>
      <c r="G24" s="49"/>
      <c r="H24" s="9">
        <v>0.2</v>
      </c>
    </row>
    <row r="25" spans="1:8" s="5" customFormat="1" ht="15" customHeight="1" x14ac:dyDescent="0.25">
      <c r="A25" s="43"/>
      <c r="B25" s="43"/>
      <c r="C25" s="44"/>
      <c r="D25" s="45"/>
      <c r="E25" s="46"/>
      <c r="F25" s="38"/>
      <c r="G25" s="38"/>
      <c r="H25" s="9"/>
    </row>
    <row r="26" spans="1:8" s="5" customFormat="1" ht="15" customHeight="1" x14ac:dyDescent="0.25">
      <c r="A26" s="43"/>
      <c r="B26" s="43"/>
      <c r="C26" s="44"/>
      <c r="D26" s="45"/>
      <c r="E26" s="46"/>
      <c r="F26" s="49"/>
      <c r="G26" s="49"/>
      <c r="H26" s="9"/>
    </row>
    <row r="27" spans="1:8" s="5" customFormat="1" ht="15" customHeight="1" x14ac:dyDescent="0.25">
      <c r="A27" s="43"/>
      <c r="B27" s="43"/>
      <c r="C27" s="44"/>
      <c r="D27" s="45"/>
      <c r="E27" s="46"/>
      <c r="F27" s="38"/>
      <c r="G27" s="38"/>
      <c r="H27" s="9"/>
    </row>
    <row r="28" spans="1:8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8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8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33.5" customHeight="1" x14ac:dyDescent="0.25">
      <c r="A33" s="38" t="s">
        <v>40</v>
      </c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40.5" customHeight="1" x14ac:dyDescent="0.25">
      <c r="A36" s="8" t="s">
        <v>29</v>
      </c>
      <c r="C36" s="51" t="s">
        <v>27</v>
      </c>
      <c r="D36" s="51"/>
      <c r="E36" s="51"/>
      <c r="G36" s="13" t="s">
        <v>14</v>
      </c>
      <c r="H36" s="13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20" customHeight="1" x14ac:dyDescent="0.3">
      <c r="A9" s="4" t="s">
        <v>2</v>
      </c>
      <c r="B9" s="37">
        <v>2</v>
      </c>
      <c r="C9" s="37"/>
      <c r="D9" s="7"/>
      <c r="F9" s="4" t="s">
        <v>11</v>
      </c>
      <c r="G9" s="52" t="str">
        <f>Registro!F9</f>
        <v>SEP 2022 - ENE 23</v>
      </c>
      <c r="H9" s="52"/>
    </row>
    <row r="11" spans="1:8" ht="13" x14ac:dyDescent="0.3">
      <c r="A11" s="4" t="s">
        <v>4</v>
      </c>
      <c r="B11" s="37" t="str">
        <f>Registro!B11</f>
        <v>TUTORIA Y DIRECCION INDIVIDUALIZADA(ASESORIA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30" customHeight="1" x14ac:dyDescent="0.25">
      <c r="A14" s="38" t="str">
        <f>Registro!A14</f>
        <v>Dirigir y Asesorar las actividades individuales de tesis.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38" t="s">
        <v>32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90" customHeight="1" x14ac:dyDescent="0.25">
      <c r="A21" s="43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3"/>
      <c r="C21" s="50"/>
      <c r="D21" s="50"/>
      <c r="E21" s="50"/>
      <c r="F21" s="49"/>
      <c r="G21" s="49"/>
      <c r="H21" s="9"/>
    </row>
    <row r="22" spans="1:8" s="5" customFormat="1" ht="90" customHeight="1" x14ac:dyDescent="0.25">
      <c r="A22" s="43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3"/>
      <c r="C22" s="50"/>
      <c r="D22" s="50"/>
      <c r="E22" s="50"/>
      <c r="F22" s="49"/>
      <c r="G22" s="49"/>
      <c r="H22" s="9"/>
    </row>
    <row r="23" spans="1:8" s="5" customFormat="1" ht="90" customHeight="1" x14ac:dyDescent="0.25">
      <c r="A23" s="43" t="str">
        <f>Registro!A23</f>
        <v>Asesoria de  tesis profesionales del proyecto
APLICACIÓN MÓVIL PARA ABRIR PUERTA DE MANERA AUTOMÁTICA 
Residente: MIROS MIXTEGA ELISANDRO, BELTRÁN CATALÁN REYNA ISABEL</v>
      </c>
      <c r="B23" s="43"/>
      <c r="C23" s="50"/>
      <c r="D23" s="50"/>
      <c r="E23" s="50"/>
      <c r="F23" s="49"/>
      <c r="G23" s="49"/>
      <c r="H23" s="9"/>
    </row>
    <row r="24" spans="1:8" s="5" customFormat="1" ht="90" customHeight="1" x14ac:dyDescent="0.25">
      <c r="A24" s="43" t="str">
        <f>Registro!A24</f>
        <v>Revisión de avances de tesis del proyecto 
APLICACIÓN MÓVIL PARA ABRIR PUERTA DE MANERA AUTOMÁTICA. 
Residente: MIROS MIXTEGA ELISANDRO, BELTRÁN CATALÁN REYNA ISABEL</v>
      </c>
      <c r="B24" s="43"/>
      <c r="C24" s="50"/>
      <c r="D24" s="50"/>
      <c r="E24" s="50"/>
      <c r="F24" s="49"/>
      <c r="G24" s="49"/>
      <c r="H24" s="9"/>
    </row>
    <row r="25" spans="1:8" s="5" customFormat="1" ht="15" customHeight="1" x14ac:dyDescent="0.25">
      <c r="A25" s="49"/>
      <c r="B25" s="49"/>
      <c r="C25" s="50"/>
      <c r="D25" s="50"/>
      <c r="E25" s="50"/>
      <c r="F25" s="49"/>
      <c r="G25" s="49"/>
      <c r="H25" s="9"/>
    </row>
    <row r="26" spans="1:8" s="5" customFormat="1" ht="15" customHeight="1" x14ac:dyDescent="0.25">
      <c r="A26" s="49"/>
      <c r="B26" s="49"/>
      <c r="C26" s="50"/>
      <c r="D26" s="50"/>
      <c r="E26" s="50"/>
      <c r="F26" s="49"/>
      <c r="G26" s="49"/>
      <c r="H26" s="9"/>
    </row>
    <row r="27" spans="1:8" s="5" customFormat="1" ht="15" customHeight="1" x14ac:dyDescent="0.25">
      <c r="A27" s="49"/>
      <c r="B27" s="49"/>
      <c r="C27" s="50"/>
      <c r="D27" s="50"/>
      <c r="E27" s="50"/>
      <c r="F27" s="49"/>
      <c r="G27" s="49"/>
      <c r="H27" s="9"/>
    </row>
    <row r="28" spans="1:8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8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8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29</v>
      </c>
      <c r="C36" s="51" t="s">
        <v>27</v>
      </c>
      <c r="D36" s="51"/>
      <c r="E36" s="51"/>
      <c r="G36" s="13" t="s">
        <v>28</v>
      </c>
      <c r="H36" s="13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ANA FRANCISCA LULE RANGEL</v>
      </c>
      <c r="C8" s="37"/>
      <c r="D8" s="37"/>
      <c r="E8" s="37"/>
      <c r="F8" s="37"/>
      <c r="G8" s="37"/>
      <c r="H8" s="37"/>
    </row>
    <row r="9" spans="1:8" ht="20" customHeight="1" x14ac:dyDescent="0.3">
      <c r="A9" s="4" t="s">
        <v>2</v>
      </c>
      <c r="B9" s="37">
        <v>3</v>
      </c>
      <c r="C9" s="37"/>
      <c r="D9" s="7"/>
      <c r="F9" s="4" t="s">
        <v>11</v>
      </c>
      <c r="G9" s="52" t="str">
        <f>Registro!F9</f>
        <v>SEP 2022 - ENE 23</v>
      </c>
      <c r="H9" s="52"/>
    </row>
    <row r="11" spans="1:8" ht="13" x14ac:dyDescent="0.3">
      <c r="A11" s="4" t="s">
        <v>4</v>
      </c>
      <c r="B11" s="37" t="str">
        <f>Registro!B11</f>
        <v>TUTORIA Y DIRECCION INDIVIDUALIZADA(ASESORIA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30" customHeight="1" x14ac:dyDescent="0.25">
      <c r="A14" s="38" t="str">
        <f>Registro!A14</f>
        <v>Dirigir y Asesorar las actividades individuales de tesis.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30" customHeight="1" x14ac:dyDescent="0.25">
      <c r="A17" s="38" t="s">
        <v>32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90" customHeight="1" x14ac:dyDescent="0.25">
      <c r="A21" s="43" t="str">
        <f>Registro!A21</f>
        <v>Asesoria de  tesis profesionales del proyecto
APLICACIÓN MÓVIL PARA AUTOMATIZACIÓN DE APERTURA Y CIERRE DE LAS VÁLVULAS DE  GUA EN LA  COMUNIDAD DE ABREVADERO, MPIO. DE SAN ANDRÉS TUXTLA. 
Residente: MEDINA BÁXIN LUZ DEL CARMEN</v>
      </c>
      <c r="B21" s="43"/>
      <c r="C21" s="50"/>
      <c r="D21" s="50"/>
      <c r="E21" s="50"/>
      <c r="F21" s="49"/>
      <c r="G21" s="49"/>
      <c r="H21" s="9"/>
    </row>
    <row r="22" spans="1:8" s="5" customFormat="1" ht="90" customHeight="1" x14ac:dyDescent="0.25">
      <c r="A22" s="43" t="str">
        <f>Registro!A22</f>
        <v xml:space="preserve">Revisión de avances de tesis del proyecto 
APLICACIÓN MÓVIL PARA AUTOMATIZACIÓN DE APERTURA Y CIERRE DE LAS VÁLVULAS DE  GUA EN LA  COMUNIDAD DE ABREVADERO, MPIO. DE SAN ANDRÉS TUXTLA. 
Residente: MEDINA BÁXIN LUZ DEL CARMEN  </v>
      </c>
      <c r="B22" s="43"/>
      <c r="C22" s="50"/>
      <c r="D22" s="50"/>
      <c r="E22" s="50"/>
      <c r="F22" s="49"/>
      <c r="G22" s="49"/>
      <c r="H22" s="9"/>
    </row>
    <row r="23" spans="1:8" s="5" customFormat="1" ht="90" customHeight="1" x14ac:dyDescent="0.25">
      <c r="A23" s="43" t="str">
        <f>Registro!A23</f>
        <v>Asesoria de  tesis profesionales del proyecto
APLICACIÓN MÓVIL PARA ABRIR PUERTA DE MANERA AUTOMÁTICA 
Residente: MIROS MIXTEGA ELISANDRO, BELTRÁN CATALÁN REYNA ISABEL</v>
      </c>
      <c r="B23" s="43"/>
      <c r="C23" s="50"/>
      <c r="D23" s="50"/>
      <c r="E23" s="50"/>
      <c r="F23" s="49"/>
      <c r="G23" s="49"/>
      <c r="H23" s="9"/>
    </row>
    <row r="24" spans="1:8" s="5" customFormat="1" ht="90" customHeight="1" x14ac:dyDescent="0.25">
      <c r="A24" s="43" t="str">
        <f>Registro!A24</f>
        <v>Revisión de avances de tesis del proyecto 
APLICACIÓN MÓVIL PARA ABRIR PUERTA DE MANERA AUTOMÁTICA. 
Residente: MIROS MIXTEGA ELISANDRO, BELTRÁN CATALÁN REYNA ISABEL</v>
      </c>
      <c r="B24" s="43"/>
      <c r="C24" s="50"/>
      <c r="D24" s="50"/>
      <c r="E24" s="50"/>
      <c r="F24" s="49"/>
      <c r="G24" s="49"/>
      <c r="H24" s="9"/>
    </row>
    <row r="25" spans="1:8" s="5" customFormat="1" ht="15" customHeight="1" x14ac:dyDescent="0.25">
      <c r="A25" s="49"/>
      <c r="B25" s="49"/>
      <c r="C25" s="50"/>
      <c r="D25" s="50"/>
      <c r="E25" s="50"/>
      <c r="F25" s="49"/>
      <c r="G25" s="49"/>
      <c r="H25" s="9"/>
    </row>
    <row r="26" spans="1:8" s="5" customFormat="1" ht="15" customHeight="1" x14ac:dyDescent="0.25">
      <c r="A26" s="49"/>
      <c r="B26" s="49"/>
      <c r="C26" s="50"/>
      <c r="D26" s="50"/>
      <c r="E26" s="50"/>
      <c r="F26" s="49"/>
      <c r="G26" s="49"/>
      <c r="H26" s="9"/>
    </row>
    <row r="27" spans="1:8" s="5" customFormat="1" ht="15" customHeight="1" x14ac:dyDescent="0.25">
      <c r="A27" s="49"/>
      <c r="B27" s="49"/>
      <c r="C27" s="50"/>
      <c r="D27" s="50"/>
      <c r="E27" s="50"/>
      <c r="F27" s="49"/>
      <c r="G27" s="49"/>
      <c r="H27" s="9"/>
    </row>
    <row r="28" spans="1:8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8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8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4" t="str">
        <f>Registro!C36</f>
        <v>ING.  MA. ELENA MORALES BENITEZ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5">
      <c r="A36" s="8" t="s">
        <v>29</v>
      </c>
      <c r="C36" s="51" t="s">
        <v>27</v>
      </c>
      <c r="D36" s="51"/>
      <c r="E36" s="51"/>
      <c r="G36" s="13" t="s">
        <v>28</v>
      </c>
      <c r="H36" s="13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2022-10-21T16:34:37Z</dcterms:modified>
</cp:coreProperties>
</file>