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4 ARCHIVOS EXCEL PROY ESPEC\"/>
    </mc:Choice>
  </mc:AlternateContent>
  <xr:revisionPtr revIDLastSave="0" documentId="13_ncr:1_{7100C7EB-3271-488D-A97B-F2E359EA572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7" l="1"/>
  <c r="A22" i="7"/>
  <c r="A27" i="9"/>
  <c r="A26" i="9"/>
  <c r="A25" i="9"/>
  <c r="A24" i="9"/>
  <c r="A23" i="9"/>
  <c r="A22" i="9"/>
  <c r="A14" i="9"/>
  <c r="G35" i="9"/>
  <c r="C35" i="9"/>
  <c r="A21" i="9"/>
  <c r="A17" i="9"/>
  <c r="G9" i="9"/>
  <c r="B8" i="9"/>
  <c r="A35" i="9" s="1"/>
  <c r="D6" i="9"/>
  <c r="G35" i="8"/>
  <c r="C35" i="8"/>
  <c r="A24" i="8"/>
  <c r="A23" i="8"/>
  <c r="A22" i="8"/>
  <c r="A21" i="8"/>
  <c r="A17" i="8"/>
  <c r="A14" i="8"/>
  <c r="B11" i="8"/>
  <c r="G9" i="8"/>
  <c r="B8" i="8"/>
  <c r="A35" i="8" s="1"/>
  <c r="D6" i="8"/>
  <c r="G36" i="7"/>
  <c r="C36" i="7"/>
  <c r="A25" i="7"/>
  <c r="A23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<sst xmlns="http://schemas.openxmlformats.org/spreadsheetml/2006/main" count="134" uniqueCount="60">
  <si>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</si>
  <si>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</si>
  <si>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</si>
  <si>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</si>
  <si>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</si>
  <si>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</si>
  <si>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</si>
  <si>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</si>
  <si>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</si>
  <si>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</si>
  <si>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</si>
  <si>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</si>
  <si>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</si>
  <si>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</si>
  <si>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</si>
  <si>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</si>
  <si>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</si>
  <si>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</si>
  <si>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</si>
  <si>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</si>
  <si>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</si>
  <si>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</si>
  <si>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</si>
  <si>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</si>
  <si>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</si>
  <si>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</si>
  <si>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</si>
  <si>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05/09/2022-06/01/23</t>
  </si>
  <si>
    <t>05/09/2022-21/10/22</t>
  </si>
  <si>
    <t>DRA. VIOLETA ALEJANDRA BASTIÁN LIMA</t>
  </si>
  <si>
    <t>GESTIÓN ACADÉMICA -VINCULACIÓN (COORDINACIÓN DE TUTORÍAS)</t>
  </si>
  <si>
    <t>Organizar a los docentes de Ciencias Básicas que participan en el programa de tutorías fungiendo como tutores, para guiarlos en las fechas de entrega de reportes y del desarrollo de actividades que rige el departamento de Coordinación de - Tutorías del ITSSAT.</t>
  </si>
  <si>
    <t>Entregar el número de expedientes de los alumnos inscritos en los grupos atendidos por los tutores del Departamento de Ciencias Básicas. Entregar 3 reportes mencuales, 1 PAT y un reporte final con su lista de tutorados acreditados, por cada grupo que atiendan los tutores del Departamento de Ciencias Básicas</t>
  </si>
  <si>
    <t>05/09/2022 -06/01/23</t>
  </si>
  <si>
    <t>Indicaciones a los docentes tutores del Departamento de Ciencias Básicas sobre la logística a seguir en el presente ciclo escolar y las indicaciones de la Coordinación General de Tutorías del ITSSAT durante el ciclo escolar.</t>
  </si>
  <si>
    <t>Asistencia a reuniones que solicite la Coordinación de Tutorías</t>
  </si>
  <si>
    <t>Enviar a los tutores los formatos a emplear durante el ciclo escolar</t>
  </si>
  <si>
    <t>Se les informa a los tutores la calendarización de las plática o talleres asignados a sus grupos por la Coordinación de Tutorias del ITSSAT</t>
  </si>
  <si>
    <t>Recibir, revisar y enviar los reportes mensuales de tutorías y el PAT por docente tutor a la Coordinación General de Tutorías del ITSSAT.</t>
  </si>
  <si>
    <t>Jefe de División de Ingeniería Departamento de Ciencias Básicas</t>
  </si>
  <si>
    <t>D. E.  TONATIUH SOSME SÁNCHEZ</t>
  </si>
  <si>
    <t>MTRA. OFELIA ENRÍQUEZ ORDAZ</t>
  </si>
  <si>
    <t>Correos electrónicos</t>
  </si>
  <si>
    <t>Correo electrónicos</t>
  </si>
  <si>
    <t>Correo electrónicos, copias de calendarización</t>
  </si>
  <si>
    <t>Correos electrónicos y copias de calendarización</t>
  </si>
  <si>
    <t>Elaboración de liberación de docentes de Ciencias Básicas</t>
  </si>
  <si>
    <t>02/01/2023 - 06/01/23</t>
  </si>
  <si>
    <t>Elaboración de informe de Coordinación de Tutorías de Ciencias Básicas</t>
  </si>
  <si>
    <t>02/01/2023/06/01/23</t>
  </si>
  <si>
    <t>05/09/22 al 21/10/22</t>
  </si>
  <si>
    <t>1 informe y 1 PAT por cada grupo tutorado</t>
  </si>
  <si>
    <t>02/01/23 al 06/01/23</t>
  </si>
  <si>
    <t>Correos electrónicos y oficios de calendarización</t>
  </si>
  <si>
    <t xml:space="preserve">Correos electrónicos </t>
  </si>
  <si>
    <t>Reporte de liberación</t>
  </si>
  <si>
    <t>Informe de coordinación</t>
  </si>
  <si>
    <t>DEPARTAMENTO DE CIENCIAS BASICAS</t>
  </si>
  <si>
    <t>DEPARTAMENTO DE CIENCIAS BÁSICAS</t>
  </si>
  <si>
    <t>4 reportes y 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</si>
</sst>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8" zoomScale="150" zoomScaleNormal="150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57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29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23</v>
      </c>
      <c r="G9" s="31"/>
    </row>
    <row r="11" spans="1:7" ht="31.5" customHeight="1" x14ac:dyDescent="0.2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73.5" customHeight="1" x14ac:dyDescent="0.2">
      <c r="A14" s="23" t="s">
        <v>31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3" t="s">
        <v>32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">
      <c r="A20" s="32" t="s">
        <v>6</v>
      </c>
      <c r="B20" s="33"/>
      <c r="C20" s="33"/>
      <c r="D20" s="33"/>
      <c r="E20" s="33"/>
      <c r="F20" s="34"/>
      <c r="G20" s="11" t="s">
        <v>13</v>
      </c>
    </row>
    <row r="21" spans="1:7" s="5" customFormat="1" x14ac:dyDescent="0.2">
      <c r="A21" s="17" t="s">
        <v>34</v>
      </c>
      <c r="B21" s="18"/>
      <c r="C21" s="18"/>
      <c r="D21" s="18"/>
      <c r="E21" s="18"/>
      <c r="F21" s="19"/>
      <c r="G21" s="10" t="s">
        <v>33</v>
      </c>
    </row>
    <row r="22" spans="1:7" s="5" customFormat="1" x14ac:dyDescent="0.2">
      <c r="A22" s="17" t="s">
        <v>35</v>
      </c>
      <c r="B22" s="18"/>
      <c r="C22" s="18"/>
      <c r="D22" s="18"/>
      <c r="E22" s="18"/>
      <c r="F22" s="19"/>
      <c r="G22" s="10" t="s">
        <v>27</v>
      </c>
    </row>
    <row r="23" spans="1:7" s="5" customFormat="1" x14ac:dyDescent="0.2">
      <c r="A23" s="17" t="s">
        <v>36</v>
      </c>
      <c r="B23" s="18"/>
      <c r="C23" s="18"/>
      <c r="D23" s="18"/>
      <c r="E23" s="18"/>
      <c r="F23" s="19"/>
      <c r="G23" s="10" t="s">
        <v>28</v>
      </c>
    </row>
    <row r="24" spans="1:7" s="5" customFormat="1" x14ac:dyDescent="0.2">
      <c r="A24" s="17" t="s">
        <v>37</v>
      </c>
      <c r="B24" s="18"/>
      <c r="C24" s="18"/>
      <c r="D24" s="18"/>
      <c r="E24" s="18"/>
      <c r="F24" s="19"/>
      <c r="G24" s="10" t="s">
        <v>27</v>
      </c>
    </row>
    <row r="25" spans="1:7" s="5" customFormat="1" x14ac:dyDescent="0.2">
      <c r="A25" s="17" t="s">
        <v>38</v>
      </c>
      <c r="B25" s="18"/>
      <c r="C25" s="18"/>
      <c r="D25" s="18"/>
      <c r="E25" s="18"/>
      <c r="F25" s="19"/>
      <c r="G25" s="10" t="s">
        <v>27</v>
      </c>
    </row>
    <row r="26" spans="1:7" s="5" customFormat="1" x14ac:dyDescent="0.2">
      <c r="A26" s="17" t="s">
        <v>46</v>
      </c>
      <c r="B26" s="18"/>
      <c r="C26" s="18"/>
      <c r="D26" s="18"/>
      <c r="E26" s="18"/>
      <c r="F26" s="19"/>
      <c r="G26" s="10" t="s">
        <v>47</v>
      </c>
    </row>
    <row r="27" spans="1:7" s="5" customFormat="1" x14ac:dyDescent="0.2">
      <c r="A27" s="17" t="s">
        <v>48</v>
      </c>
      <c r="B27" s="18"/>
      <c r="C27" s="18"/>
      <c r="D27" s="18"/>
      <c r="E27" s="18"/>
      <c r="F27" s="19"/>
      <c r="G27" s="10" t="s">
        <v>49</v>
      </c>
    </row>
    <row r="28" spans="1:7" s="5" customFormat="1" x14ac:dyDescent="0.2">
      <c r="A28" s="17"/>
      <c r="B28" s="18"/>
      <c r="C28" s="18"/>
      <c r="D28" s="18"/>
      <c r="E28" s="18"/>
      <c r="F28" s="19"/>
      <c r="G28" s="10"/>
    </row>
    <row r="29" spans="1:7" s="5" customFormat="1" x14ac:dyDescent="0.2">
      <c r="A29" s="17"/>
      <c r="B29" s="18"/>
      <c r="C29" s="18"/>
      <c r="D29" s="18"/>
      <c r="E29" s="18"/>
      <c r="F29" s="19"/>
      <c r="G29" s="10"/>
    </row>
    <row r="30" spans="1:7" s="5" customFormat="1" x14ac:dyDescent="0.2">
      <c r="A30" s="17"/>
      <c r="B30" s="18"/>
      <c r="C30" s="18"/>
      <c r="D30" s="18"/>
      <c r="E30" s="18"/>
      <c r="F30" s="19"/>
      <c r="G30" s="10"/>
    </row>
    <row r="31" spans="1:7" s="5" customFormat="1" x14ac:dyDescent="0.2">
      <c r="A31" s="17"/>
      <c r="B31" s="18"/>
      <c r="C31" s="18"/>
      <c r="D31" s="18"/>
      <c r="E31" s="18"/>
      <c r="F31" s="19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5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DRA. VIOLETA ALEJANDRA BASTIÁN LIMA</v>
      </c>
      <c r="C37" s="20" t="s">
        <v>40</v>
      </c>
      <c r="D37" s="20"/>
      <c r="E37"/>
      <c r="F37" s="20" t="s">
        <v>41</v>
      </c>
      <c r="G37" s="20"/>
    </row>
    <row r="38" spans="1:7" ht="28.5" customHeight="1" x14ac:dyDescent="0.2">
      <c r="A38" s="8" t="s">
        <v>15</v>
      </c>
      <c r="C38" s="28" t="s">
        <v>39</v>
      </c>
      <c r="D38" s="28"/>
      <c r="F38" s="29" t="s">
        <v>14</v>
      </c>
      <c r="G38" s="29"/>
    </row>
    <row r="40" spans="1:7" x14ac:dyDescent="0.2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9" zoomScale="130" zoomScaleNormal="130" zoomScaleSheetLayoutView="100" workbookViewId="0">
      <selection activeCell="A24" sqref="A24:XFD24"/>
    </sheetView>
  </sheetViews>
  <sheetFormatPr baseColWidth="10" defaultColWidth="11.42578125" defaultRowHeight="12.75" x14ac:dyDescent="0.2"/>
  <cols>
    <col min="1" max="1" width="34.5703125" style="1" customWidth="1"/>
    <col min="2" max="2" width="11.7109375" style="1" customWidth="1"/>
    <col min="3" max="3" width="7.7109375" style="1" customWidth="1"/>
    <col min="4" max="4" width="18.425781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6" t="s">
        <v>58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DRA. VIOLETA ALEJANDRA BASTIÁN LIMA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7"/>
      <c r="F9" s="4" t="s">
        <v>11</v>
      </c>
      <c r="G9" s="31" t="str">
        <f>Registro!F9</f>
        <v>SEP 22- ENE 23</v>
      </c>
      <c r="H9" s="31"/>
    </row>
    <row r="11" spans="1:8" ht="31.5" customHeight="1" x14ac:dyDescent="0.2">
      <c r="A11" s="4" t="s">
        <v>4</v>
      </c>
      <c r="B11" s="21" t="str">
        <f>Registro!B11</f>
        <v>GESTIÓN ACADÉMICA -VINCULACIÓN (COORDINACIÓN DE TUTORÍAS)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">
        <v>31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3" t="str">
        <f>Registro!A17</f>
        <v>Entregar el número de expedientes de los alumnos inscritos en los grupos atendidos por los tutores del Departamento de Ciencias Básicas. Entregar 3 reportes mencuales, 1 PAT y un reporte final con su lista de tutorados acreditados, por cada grupo que atiendan los tutores del Departamento de Ciencias Básicas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5.25" customHeight="1" x14ac:dyDescent="0.2">
      <c r="A21" s="23" t="str">
        <f>Registro!A21</f>
        <v>Indicaciones a los docentes tutores del Departamento de Ciencias Básicas sobre la logística a seguir en el presente ciclo escolar y las indicaciones de la Coordinación General de Tutorías del ITSSAT durante el ciclo escolar.</v>
      </c>
      <c r="B21" s="23"/>
      <c r="C21" s="40" t="s">
        <v>24</v>
      </c>
      <c r="D21" s="40"/>
      <c r="E21" s="40"/>
      <c r="F21" s="41" t="s">
        <v>42</v>
      </c>
      <c r="G21" s="41"/>
      <c r="H21" s="9">
        <v>0.33</v>
      </c>
    </row>
    <row r="22" spans="1:8" s="5" customFormat="1" ht="35.25" customHeight="1" x14ac:dyDescent="0.2">
      <c r="A22" s="23" t="str">
        <f>Registro!A22</f>
        <v>Asistencia a reuniones que solicite la Coordinación de Tutorías</v>
      </c>
      <c r="B22" s="23"/>
      <c r="C22" s="40" t="s">
        <v>24</v>
      </c>
      <c r="D22" s="40"/>
      <c r="E22" s="40"/>
      <c r="F22" s="41" t="s">
        <v>42</v>
      </c>
      <c r="G22" s="41"/>
      <c r="H22" s="9">
        <v>0.33</v>
      </c>
    </row>
    <row r="23" spans="1:8" s="5" customFormat="1" ht="35.25" customHeight="1" x14ac:dyDescent="0.2">
      <c r="A23" s="23" t="str">
        <f>Registro!A23</f>
        <v>Enviar a los tutores los formatos a emplear durante el ciclo escolar</v>
      </c>
      <c r="B23" s="23"/>
      <c r="C23" s="40" t="s">
        <v>24</v>
      </c>
      <c r="D23" s="40"/>
      <c r="E23" s="40"/>
      <c r="F23" s="23" t="s">
        <v>42</v>
      </c>
      <c r="G23" s="23"/>
      <c r="H23" s="9">
        <v>0.33</v>
      </c>
    </row>
    <row r="24" spans="1:8" s="5" customFormat="1" ht="35.25" customHeight="1" x14ac:dyDescent="0.2">
      <c r="A24" s="35" t="str">
        <f>Registro!A24</f>
        <v>Se les informa a los tutores la calendarización de las plática o talleres asignados a sus grupos por la Coordinación de Tutorias del ITSSAT</v>
      </c>
      <c r="B24" s="36"/>
      <c r="C24" s="37" t="s">
        <v>24</v>
      </c>
      <c r="D24" s="38"/>
      <c r="E24" s="39"/>
      <c r="F24" s="35" t="s">
        <v>45</v>
      </c>
      <c r="G24" s="36"/>
      <c r="H24" s="9">
        <v>1</v>
      </c>
    </row>
    <row r="25" spans="1:8" s="5" customFormat="1" ht="35.25" customHeight="1" x14ac:dyDescent="0.2">
      <c r="A25" s="23" t="str">
        <f>Registro!A25</f>
        <v>Recibir, revisar y enviar los reportes mensuales de tutorías y el PAT por docente tutor a la Coordinación General de Tutorías del ITSSAT.</v>
      </c>
      <c r="B25" s="23"/>
      <c r="C25" s="40" t="s">
        <v>24</v>
      </c>
      <c r="D25" s="40"/>
      <c r="E25" s="40"/>
      <c r="F25" s="41" t="s">
        <v>51</v>
      </c>
      <c r="G25" s="41"/>
      <c r="H25" s="9">
        <v>0.33</v>
      </c>
    </row>
    <row r="26" spans="1:8" s="5" customFormat="1" ht="35.25" customHeight="1" x14ac:dyDescent="0.2">
      <c r="A26" s="23"/>
      <c r="B26" s="23"/>
      <c r="C26" s="40"/>
      <c r="D26" s="40"/>
      <c r="E26" s="40"/>
      <c r="F26" s="41"/>
      <c r="G26" s="41"/>
      <c r="H26" s="9"/>
    </row>
    <row r="27" spans="1:8" s="5" customFormat="1" ht="35.25" customHeight="1" x14ac:dyDescent="0.2">
      <c r="A27" s="23"/>
      <c r="B27" s="23"/>
      <c r="C27" s="40"/>
      <c r="D27" s="40"/>
      <c r="E27" s="40"/>
      <c r="F27" s="23"/>
      <c r="G27" s="23"/>
      <c r="H27" s="9"/>
    </row>
    <row r="28" spans="1:8" s="5" customFormat="1" ht="35.25" customHeight="1" x14ac:dyDescent="0.2">
      <c r="A28" s="23"/>
      <c r="B28" s="23"/>
      <c r="C28" s="40"/>
      <c r="D28" s="40"/>
      <c r="E28" s="40"/>
      <c r="F28" s="23"/>
      <c r="G28" s="23"/>
      <c r="H28" s="9"/>
    </row>
    <row r="29" spans="1:8" s="5" customFormat="1" x14ac:dyDescent="0.2">
      <c r="A29" s="41"/>
      <c r="B29" s="41"/>
      <c r="C29" s="40"/>
      <c r="D29" s="40"/>
      <c r="E29" s="40"/>
      <c r="F29" s="41"/>
      <c r="G29" s="41"/>
      <c r="H29" s="9"/>
    </row>
    <row r="30" spans="1:8" s="5" customFormat="1" x14ac:dyDescent="0.2">
      <c r="A30" s="41"/>
      <c r="B30" s="41"/>
      <c r="C30" s="40"/>
      <c r="D30" s="40"/>
      <c r="E30" s="40"/>
      <c r="F30" s="41"/>
      <c r="G30" s="41"/>
      <c r="H30" s="9"/>
    </row>
    <row r="31" spans="1:8" s="5" customFormat="1" x14ac:dyDescent="0.2">
      <c r="A31" s="41"/>
      <c r="B31" s="41"/>
      <c r="C31" s="40"/>
      <c r="D31" s="40"/>
      <c r="E31" s="40"/>
      <c r="F31" s="41"/>
      <c r="G31" s="41"/>
      <c r="H31" s="9"/>
    </row>
    <row r="32" spans="1:8" s="5" customFormat="1" x14ac:dyDescent="0.2">
      <c r="A32" s="7"/>
      <c r="B32" s="7"/>
      <c r="C32" s="7"/>
      <c r="D32" s="7"/>
      <c r="E32" s="7"/>
      <c r="F32" s="7"/>
      <c r="G32" s="7"/>
      <c r="H32" s="1"/>
    </row>
    <row r="33" spans="1:8" s="5" customFormat="1" x14ac:dyDescent="0.2">
      <c r="A33" s="22" t="s">
        <v>10</v>
      </c>
      <c r="B33" s="22"/>
      <c r="C33" s="22"/>
      <c r="D33" s="22"/>
      <c r="E33" s="22"/>
      <c r="F33" s="22"/>
      <c r="G33" s="22"/>
      <c r="H33" s="22"/>
    </row>
    <row r="34" spans="1:8" s="5" customFormat="1" ht="41.25" customHeight="1" x14ac:dyDescent="0.2">
      <c r="A34" s="27"/>
      <c r="B34" s="27"/>
      <c r="C34" s="27"/>
      <c r="D34" s="27"/>
      <c r="E34" s="27"/>
      <c r="F34" s="27"/>
      <c r="G34" s="27"/>
      <c r="H34" s="27"/>
    </row>
    <row r="35" spans="1:8" s="5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7" t="str">
        <f>B8</f>
        <v>DRA. VIOLETA ALEJANDRA BASTIÁN LIMA</v>
      </c>
      <c r="C36" s="20" t="str">
        <f>Registro!C37</f>
        <v>D. E.  TONATIUH SOSME SÁNCHEZ</v>
      </c>
      <c r="D36" s="20"/>
      <c r="E36" s="20"/>
      <c r="G36" s="20" t="str">
        <f>Registro!F37</f>
        <v>MTRA. OFELIA ENRÍQUEZ ORDAZ</v>
      </c>
      <c r="H36" s="20"/>
    </row>
    <row r="37" spans="1:8" ht="28.5" customHeight="1" x14ac:dyDescent="0.2">
      <c r="A37" s="7" t="s">
        <v>15</v>
      </c>
      <c r="C37" s="42" t="s">
        <v>39</v>
      </c>
      <c r="D37" s="42"/>
      <c r="E37" s="42"/>
      <c r="G37" s="13" t="s">
        <v>14</v>
      </c>
      <c r="H37" s="13"/>
    </row>
    <row r="39" spans="1:8" ht="24.75" customHeight="1" x14ac:dyDescent="0.2">
      <c r="A39" s="26" t="s">
        <v>19</v>
      </c>
      <c r="B39" s="26"/>
      <c r="C39" s="26"/>
      <c r="D39" s="26"/>
      <c r="E39" s="26"/>
      <c r="F39" s="26"/>
      <c r="G39" s="26"/>
      <c r="H39" s="26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F24:G24"/>
    <mergeCell ref="C24:E24"/>
    <mergeCell ref="A24:B24"/>
    <mergeCell ref="A22:B22"/>
    <mergeCell ref="C22:E22"/>
    <mergeCell ref="F22:G22"/>
    <mergeCell ref="A23:B23"/>
    <mergeCell ref="C23:E23"/>
    <mergeCell ref="F23:G2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42.28515625" style="1" customWidth="1"/>
    <col min="2" max="2" width="9.7109375" style="1" customWidth="1"/>
    <col min="3" max="4" width="6.5703125" style="1" customWidth="1"/>
    <col min="5" max="5" width="24.7109375" style="1" customWidth="1"/>
    <col min="6" max="6" width="9.7109375" style="1" customWidth="1"/>
    <col min="7" max="7" width="11.42578125" style="1"/>
    <col min="8" max="8" width="19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6" t="str">
        <f>Registro!D6</f>
        <v>DEPARTAMENTO DE CIENCIAS BASICAS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DRA. VIOLETA ALEJANDRA BASTIÁN LIMA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0" t="str">
        <f>Registro!B11</f>
        <v>GESTIÓN ACADÉMICA -VINCULACIÓN (COORDINACIÓN DE TUTORÍAS)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45.75" customHeight="1" x14ac:dyDescent="0.2">
      <c r="A14" s="23" t="str">
        <f>Registro!A14</f>
        <v>Organizar a los docentes de Ciencias Básicas que participan en el programa de tutorías fungiendo como tutores, para guiarlos en las fechas de entrega de reportes y del desarrollo de actividades que rige el departamento de Coordinación de - Tutorías del ITSSAT.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43.5" customHeight="1" x14ac:dyDescent="0.2">
      <c r="A17" s="23" t="str">
        <f>Registro!A17</f>
        <v>Entregar el número de expedientes de los alumnos inscritos en los grupos atendidos por los tutores del Departamento de Ciencias Básicas. Entregar 3 reportes mencuales, 1 PAT y un reporte final con su lista de tutorados acreditados, por cada grupo que atiendan los tutores del Departamento de Ciencias Básicas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5.25" customHeight="1" x14ac:dyDescent="0.2">
      <c r="A21" s="23" t="str">
        <f>Registro!A21</f>
        <v>Indicaciones a los docentes tutores del Departamento de Ciencias Básicas sobre la logística a seguir en el presente ciclo escolar y las indicaciones de la Coordinación General de Tutorías del ITSSAT durante el ciclo escolar.</v>
      </c>
      <c r="B21" s="23"/>
      <c r="C21" s="40" t="s">
        <v>25</v>
      </c>
      <c r="D21" s="40"/>
      <c r="E21" s="40"/>
      <c r="F21" s="41" t="s">
        <v>43</v>
      </c>
      <c r="G21" s="41"/>
      <c r="H21" s="9">
        <v>0.66</v>
      </c>
    </row>
    <row r="22" spans="1:8" s="5" customFormat="1" ht="35.25" customHeight="1" x14ac:dyDescent="0.2">
      <c r="A22" s="23" t="str">
        <f>Registro!A23</f>
        <v>Enviar a los tutores los formatos a emplear durante el ciclo escolar</v>
      </c>
      <c r="B22" s="23"/>
      <c r="C22" s="40" t="s">
        <v>25</v>
      </c>
      <c r="D22" s="40"/>
      <c r="E22" s="40"/>
      <c r="F22" s="23" t="s">
        <v>42</v>
      </c>
      <c r="G22" s="23"/>
      <c r="H22" s="9">
        <v>0.66</v>
      </c>
    </row>
    <row r="23" spans="1:8" s="5" customFormat="1" ht="35.25" customHeight="1" x14ac:dyDescent="0.2">
      <c r="A23" s="23" t="str">
        <f>Registro!A24</f>
        <v>Se les informa a los tutores la calendarización de las plática o talleres asignados a sus grupos por la Coordinación de Tutorias del ITSSAT</v>
      </c>
      <c r="B23" s="23"/>
      <c r="C23" s="40" t="s">
        <v>50</v>
      </c>
      <c r="D23" s="40"/>
      <c r="E23" s="40"/>
      <c r="F23" s="23" t="s">
        <v>44</v>
      </c>
      <c r="G23" s="23"/>
      <c r="H23" s="9">
        <v>1</v>
      </c>
    </row>
    <row r="24" spans="1:8" s="5" customFormat="1" ht="35.25" customHeight="1" x14ac:dyDescent="0.2">
      <c r="A24" s="23" t="str">
        <f>Registro!A25</f>
        <v>Recibir, revisar y enviar los reportes mensuales de tutorías y el PAT por docente tutor a la Coordinación General de Tutorías del ITSSAT.</v>
      </c>
      <c r="B24" s="23"/>
      <c r="C24" s="40" t="s">
        <v>25</v>
      </c>
      <c r="D24" s="40"/>
      <c r="E24" s="40"/>
      <c r="F24" s="41" t="s">
        <v>51</v>
      </c>
      <c r="G24" s="41"/>
      <c r="H24" s="9">
        <v>0.66</v>
      </c>
    </row>
    <row r="25" spans="1:8" s="5" customFormat="1" ht="35.25" customHeight="1" x14ac:dyDescent="0.2">
      <c r="A25" s="23"/>
      <c r="B25" s="23"/>
      <c r="C25" s="40"/>
      <c r="D25" s="40"/>
      <c r="E25" s="40"/>
      <c r="F25" s="41"/>
      <c r="G25" s="41"/>
      <c r="H25" s="9"/>
    </row>
    <row r="26" spans="1:8" s="5" customFormat="1" ht="35.25" customHeight="1" x14ac:dyDescent="0.2">
      <c r="A26" s="23"/>
      <c r="B26" s="23"/>
      <c r="C26" s="40"/>
      <c r="D26" s="40"/>
      <c r="E26" s="40"/>
      <c r="F26" s="23"/>
      <c r="G26" s="23"/>
      <c r="H26" s="9"/>
    </row>
    <row r="27" spans="1:8" s="5" customFormat="1" ht="35.25" customHeight="1" x14ac:dyDescent="0.2">
      <c r="A27" s="23"/>
      <c r="B27" s="23"/>
      <c r="C27" s="40"/>
      <c r="D27" s="40"/>
      <c r="E27" s="40"/>
      <c r="F27" s="23"/>
      <c r="G27" s="23"/>
      <c r="H27" s="9"/>
    </row>
    <row r="28" spans="1:8" s="5" customFormat="1" x14ac:dyDescent="0.2">
      <c r="A28" s="41"/>
      <c r="B28" s="41"/>
      <c r="C28" s="40"/>
      <c r="D28" s="40"/>
      <c r="E28" s="40"/>
      <c r="F28" s="41"/>
      <c r="G28" s="41"/>
      <c r="H28" s="9"/>
    </row>
    <row r="29" spans="1:8" s="5" customFormat="1" x14ac:dyDescent="0.2">
      <c r="A29" s="41"/>
      <c r="B29" s="41"/>
      <c r="C29" s="40"/>
      <c r="D29" s="40"/>
      <c r="E29" s="40"/>
      <c r="F29" s="41"/>
      <c r="G29" s="41"/>
      <c r="H29" s="9"/>
    </row>
    <row r="30" spans="1:8" s="5" customFormat="1" x14ac:dyDescent="0.2">
      <c r="A30" s="41"/>
      <c r="B30" s="41"/>
      <c r="C30" s="40"/>
      <c r="D30" s="40"/>
      <c r="E30" s="40"/>
      <c r="F30" s="41"/>
      <c r="G30" s="4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tr">
        <f>B8</f>
        <v>DRA. VIOLETA ALEJANDRA BASTIÁN LIMA</v>
      </c>
      <c r="C35" s="20" t="str">
        <f>Registro!C37</f>
        <v>D. E.  TONATIUH SOSME SÁNCHEZ</v>
      </c>
      <c r="D35" s="20"/>
      <c r="E35" s="20"/>
      <c r="G35" s="20" t="str">
        <f>Registro!F37</f>
        <v>MTRA. OFELIA ENRÍQUEZ ORDAZ</v>
      </c>
      <c r="H35" s="20"/>
    </row>
    <row r="36" spans="1:8" ht="28.5" customHeight="1" x14ac:dyDescent="0.2">
      <c r="A36" s="15" t="s">
        <v>15</v>
      </c>
      <c r="C36" s="42" t="s">
        <v>39</v>
      </c>
      <c r="D36" s="42"/>
      <c r="E36" s="42"/>
      <c r="G36" s="13" t="s">
        <v>14</v>
      </c>
      <c r="H36" s="13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="98" zoomScaleNormal="98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51" style="1" customWidth="1"/>
    <col min="2" max="2" width="24.85546875" style="1" customWidth="1"/>
    <col min="3" max="4" width="6.5703125" style="1" customWidth="1"/>
    <col min="5" max="5" width="24.28515625" style="1" customWidth="1"/>
    <col min="6" max="6" width="9.7109375" style="1" customWidth="1"/>
    <col min="7" max="7" width="11.42578125" style="1"/>
    <col min="8" max="8" width="37.285156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6" t="str">
        <f>Registro!D6</f>
        <v>DEPARTAMENTO DE CIENCIAS BASICAS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DRA. VIOLETA ALEJANDRA BASTIÁN LIMA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0" t="s">
        <v>30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tr">
        <f>Registro!A14</f>
        <v>Organizar a los docentes de Ciencias Básicas que participan en el programa de tutorías fungiendo como tutores, para guiarlos en las fechas de entrega de reportes y del desarrollo de actividades que rige el departamento de Coordinación de - Tutorías del ITSSAT.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3" t="str">
        <f>Registro!A17</f>
        <v>Entregar el número de expedientes de los alumnos inscritos en los grupos atendidos por los tutores del Departamento de Ciencias Básicas. Entregar 3 reportes mencuales, 1 PAT y un reporte final con su lista de tutorados acreditados, por cada grupo que atiendan los tutores del Departamento de Ciencias Básicas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x14ac:dyDescent="0.2">
      <c r="A21" s="41" t="str">
        <f>Registro!A21</f>
        <v>Indicaciones a los docentes tutores del Departamento de Ciencias Básicas sobre la logística a seguir en el presente ciclo escolar y las indicaciones de la Coordinación General de Tutorías del ITSSAT durante el ciclo escolar.</v>
      </c>
      <c r="B21" s="41"/>
      <c r="C21" s="40" t="s">
        <v>26</v>
      </c>
      <c r="D21" s="40"/>
      <c r="E21" s="40"/>
      <c r="F21" s="41" t="s">
        <v>42</v>
      </c>
      <c r="G21" s="41"/>
      <c r="H21" s="9">
        <v>1</v>
      </c>
    </row>
    <row r="22" spans="1:8" s="5" customFormat="1" x14ac:dyDescent="0.2">
      <c r="A22" s="41" t="str">
        <f>Registro!A22</f>
        <v>Asistencia a reuniones que solicite la Coordinación de Tutorías</v>
      </c>
      <c r="B22" s="41"/>
      <c r="C22" s="40" t="s">
        <v>26</v>
      </c>
      <c r="D22" s="40"/>
      <c r="E22" s="40"/>
      <c r="F22" s="23" t="s">
        <v>42</v>
      </c>
      <c r="G22" s="23"/>
      <c r="H22" s="9">
        <v>1</v>
      </c>
    </row>
    <row r="23" spans="1:8" s="5" customFormat="1" x14ac:dyDescent="0.2">
      <c r="A23" s="41" t="str">
        <f>Registro!A23</f>
        <v>Enviar a los tutores los formatos a emplear durante el ciclo escolar</v>
      </c>
      <c r="B23" s="41"/>
      <c r="C23" s="40" t="s">
        <v>26</v>
      </c>
      <c r="D23" s="40"/>
      <c r="E23" s="40"/>
      <c r="F23" s="23" t="s">
        <v>54</v>
      </c>
      <c r="G23" s="23"/>
      <c r="H23" s="9">
        <v>1</v>
      </c>
    </row>
    <row r="24" spans="1:8" s="5" customFormat="1" x14ac:dyDescent="0.2">
      <c r="A24" s="41" t="str">
        <f>Registro!A24</f>
        <v>Se les informa a los tutores la calendarización de las plática o talleres asignados a sus grupos por la Coordinación de Tutorias del ITSSAT</v>
      </c>
      <c r="B24" s="41"/>
      <c r="C24" s="40" t="s">
        <v>26</v>
      </c>
      <c r="D24" s="40"/>
      <c r="E24" s="40"/>
      <c r="F24" s="23" t="s">
        <v>53</v>
      </c>
      <c r="G24" s="23"/>
      <c r="H24" s="9">
        <v>1</v>
      </c>
    </row>
    <row r="25" spans="1:8" s="5" customFormat="1" x14ac:dyDescent="0.2">
      <c r="A25" s="41" t="str">
        <f>Registro!A25</f>
        <v>Recibir, revisar y enviar los reportes mensuales de tutorías y el PAT por docente tutor a la Coordinación General de Tutorías del ITSSAT.</v>
      </c>
      <c r="B25" s="41"/>
      <c r="C25" s="40" t="s">
        <v>26</v>
      </c>
      <c r="D25" s="40"/>
      <c r="E25" s="40"/>
      <c r="F25" s="41" t="s">
        <v>59</v>
      </c>
      <c r="G25" s="41"/>
      <c r="H25" s="9">
        <v>1</v>
      </c>
    </row>
    <row r="26" spans="1:8" s="5" customFormat="1" x14ac:dyDescent="0.2">
      <c r="A26" s="41" t="str">
        <f>Registro!A26</f>
        <v>Elaboración de liberación de docentes de Ciencias Básicas</v>
      </c>
      <c r="B26" s="41"/>
      <c r="C26" s="40" t="s">
        <v>26</v>
      </c>
      <c r="D26" s="40"/>
      <c r="E26" s="40"/>
      <c r="F26" s="23" t="s">
        <v>55</v>
      </c>
      <c r="G26" s="23"/>
      <c r="H26" s="9">
        <v>1</v>
      </c>
    </row>
    <row r="27" spans="1:8" s="5" customFormat="1" x14ac:dyDescent="0.2">
      <c r="A27" s="41" t="str">
        <f>Registro!A27</f>
        <v>Elaboración de informe de Coordinación de Tutorías de Ciencias Básicas</v>
      </c>
      <c r="B27" s="41"/>
      <c r="C27" s="40" t="s">
        <v>52</v>
      </c>
      <c r="D27" s="40"/>
      <c r="E27" s="40"/>
      <c r="F27" s="23" t="s">
        <v>56</v>
      </c>
      <c r="G27" s="23"/>
      <c r="H27" s="9">
        <v>1</v>
      </c>
    </row>
    <row r="28" spans="1:8" s="5" customFormat="1" x14ac:dyDescent="0.2">
      <c r="A28" s="41"/>
      <c r="B28" s="41"/>
      <c r="C28" s="40"/>
      <c r="D28" s="40"/>
      <c r="E28" s="40"/>
      <c r="F28" s="41"/>
      <c r="G28" s="41"/>
      <c r="H28" s="9"/>
    </row>
    <row r="29" spans="1:8" s="5" customFormat="1" x14ac:dyDescent="0.2">
      <c r="A29" s="41"/>
      <c r="B29" s="41"/>
      <c r="C29" s="40"/>
      <c r="D29" s="40"/>
      <c r="E29" s="40"/>
      <c r="F29" s="41"/>
      <c r="G29" s="41"/>
      <c r="H29" s="9"/>
    </row>
    <row r="30" spans="1:8" s="5" customFormat="1" x14ac:dyDescent="0.2">
      <c r="A30" s="41"/>
      <c r="B30" s="41"/>
      <c r="C30" s="40"/>
      <c r="D30" s="40"/>
      <c r="E30" s="40"/>
      <c r="F30" s="41"/>
      <c r="G30" s="4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tr">
        <f>B8</f>
        <v>DRA. VIOLETA ALEJANDRA BASTIÁN LIMA</v>
      </c>
      <c r="C35" s="20" t="str">
        <f>Registro!C37</f>
        <v>D. E.  TONATIUH SOSME SÁNCHEZ</v>
      </c>
      <c r="D35" s="20"/>
      <c r="E35" s="20"/>
      <c r="G35" s="20" t="str">
        <f>Registro!F37</f>
        <v>MTRA. OFELIA ENRÍQUEZ ORDAZ</v>
      </c>
      <c r="H35" s="20"/>
    </row>
    <row r="36" spans="1:8" ht="28.5" customHeight="1" x14ac:dyDescent="0.2">
      <c r="A36" s="15" t="s">
        <v>15</v>
      </c>
      <c r="C36" s="42" t="s">
        <v>39</v>
      </c>
      <c r="D36" s="42"/>
      <c r="E36" s="42"/>
      <c r="G36" s="13" t="s">
        <v>14</v>
      </c>
      <c r="H36" s="13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2023-01-06T20:39:11Z</dcterms:modified>
</cp:coreProperties>
</file>