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1o EVIDENCIAS PROY IND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D6" i="7" l="1"/>
  <c r="B8" i="7"/>
  <c r="G9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A28" i="7"/>
  <c r="A27" i="7"/>
  <c r="C26" i="7"/>
  <c r="A26" i="7"/>
  <c r="C25" i="7"/>
  <c r="A25" i="7"/>
  <c r="C23" i="7"/>
  <c r="A23" i="7"/>
  <c r="A22" i="7"/>
  <c r="C21" i="7"/>
  <c r="A21" i="7"/>
  <c r="A17" i="7"/>
  <c r="A14" i="7"/>
  <c r="B11" i="7"/>
  <c r="A3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<sst xmlns="http://schemas.openxmlformats.org/spreadsheetml/2006/main" count="109" uniqueCount="56">
  <si>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</si>
  <si>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</si>
  <si>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</si>
  <si>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</si>
  <si>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</si>
  <si>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</si>
  <si>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</si>
  <si>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</si>
  <si>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</si>
  <si>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</si>
  <si>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</si>
  <si>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</si>
  <si>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</si>
  <si>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</si>
  <si>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</si>
  <si>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</si>
  <si>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</si>
  <si>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</si>
  <si>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</si>
  <si>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</si>
  <si>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</si>
  <si>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</si>
  <si>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</si>
  <si>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2022-ENE 2023</t>
  </si>
  <si>
    <t>INGENIERIA</t>
  </si>
  <si>
    <t>MII. MA. DE LA CRUZ PORRAS ARIAS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</si>
  <si>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</si>
  <si>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ME. MARTA G. LIMÓN OROZCO</t>
  </si>
  <si>
    <t>Jefe de División de Ingeniería Industrial</t>
  </si>
  <si>
    <t>MCJYS. OFELIA ENRIQUEZ ORDAZ</t>
  </si>
  <si>
    <t>TUTORÍA Y DIRECCIÓN INDIVIDUALIZADA (Tutoría)</t>
  </si>
  <si>
    <t>05/09/2022- 09/09/2022</t>
  </si>
  <si>
    <t>Aperturar la Tutoría en Classroom para que suban sus formatos las personas tutoradas</t>
  </si>
  <si>
    <t>Se realizara las tutorias individuales para  el llenado del formato de ficha de identificación del tutorado (#6) y el Formato de entrevista  (#8)</t>
  </si>
  <si>
    <t>Se aperturo el grupo de WhatsApp con el grupo</t>
  </si>
  <si>
    <t>Elaboración de los Reporte mensuales y se envía a la Coordinadora</t>
  </si>
  <si>
    <t>Se explicara el llenado de los formatos #9, #10, #11, #12 y #13, para subirlos a al plataforma. Y se disiparan dudas sobre sus actividades académicas.</t>
  </si>
  <si>
    <t>Se realizó el Encuadre PIT (Presentar el PAT) de manera grupal a las personas tutoradas, se indican las sesiones individuales y grupales.</t>
  </si>
  <si>
    <t>Captura de pantalla</t>
  </si>
  <si>
    <t>Diapositivas</t>
  </si>
  <si>
    <t>05/09/2022-09/09/2022</t>
  </si>
  <si>
    <t>05/09/2022-14/12/2022</t>
  </si>
  <si>
    <t>05/09/2022- 14/12/2022</t>
  </si>
  <si>
    <t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t>
  </si>
  <si>
    <t>Elaboración del Reporte Final, Reporte Semestral  y lista de personas tutoradas acreditadas</t>
  </si>
  <si>
    <t>Elaboración sel PAT, Lista de personas tutorada y se envía a la Coordinadora</t>
  </si>
  <si>
    <t>05/09/2022-28/09/2022</t>
  </si>
  <si>
    <t>Se explicara el formato de Registro para el desempeño académico, anexo #15 que iran actualizando cada mes</t>
  </si>
  <si>
    <t xml:space="preserve">Se explicara el llenado del formato de Diagnóstico Inicial del Tutorado (Anexo #5) de manera grupal, para subirlo a la plataforma. </t>
  </si>
  <si>
    <t>22/09/2022- 14/12/2022</t>
  </si>
  <si>
    <t>PAT y Lista de personas tutoradas</t>
  </si>
  <si>
    <t>Formato #15 lleno</t>
  </si>
  <si>
    <t>Captura de pantalla del anexo #9</t>
  </si>
  <si>
    <t>Fotos</t>
  </si>
  <si>
    <t>1o Reporte mensual y Fotos</t>
  </si>
  <si>
    <t>Captura de pantalla del anexo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</si>
</sst>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57" customHeight="1" x14ac:dyDescent="0.2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76.5" customHeight="1" x14ac:dyDescent="0.2">
      <c r="A17" s="26" t="s">
        <v>43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15.75" customHeight="1" x14ac:dyDescent="0.2">
      <c r="A21" s="21" t="s">
        <v>32</v>
      </c>
      <c r="B21" s="22"/>
      <c r="C21" s="22"/>
      <c r="D21" s="22"/>
      <c r="E21" s="22"/>
      <c r="F21" s="23"/>
      <c r="G21" s="16" t="s">
        <v>31</v>
      </c>
    </row>
    <row r="22" spans="1:7" s="6" customFormat="1" ht="15.75" customHeight="1" x14ac:dyDescent="0.2">
      <c r="A22" s="21" t="s">
        <v>34</v>
      </c>
      <c r="B22" s="22"/>
      <c r="C22" s="22"/>
      <c r="D22" s="22"/>
      <c r="E22" s="22"/>
      <c r="F22" s="23"/>
      <c r="G22" s="16" t="s">
        <v>40</v>
      </c>
    </row>
    <row r="23" spans="1:7" s="6" customFormat="1" ht="29.25" customHeight="1" x14ac:dyDescent="0.2">
      <c r="A23" s="18" t="s">
        <v>37</v>
      </c>
      <c r="B23" s="19"/>
      <c r="C23" s="19"/>
      <c r="D23" s="19"/>
      <c r="E23" s="19"/>
      <c r="F23" s="20"/>
      <c r="G23" s="16">
        <v>44812</v>
      </c>
    </row>
    <row r="24" spans="1:7" s="6" customFormat="1" ht="29.25" customHeight="1" x14ac:dyDescent="0.2">
      <c r="A24" s="18" t="s">
        <v>48</v>
      </c>
      <c r="B24" s="19"/>
      <c r="C24" s="19"/>
      <c r="D24" s="19"/>
      <c r="E24" s="19"/>
      <c r="F24" s="20"/>
      <c r="G24" s="16">
        <v>44833</v>
      </c>
    </row>
    <row r="25" spans="1:7" s="6" customFormat="1" ht="30" customHeight="1" x14ac:dyDescent="0.2">
      <c r="A25" s="18" t="s">
        <v>33</v>
      </c>
      <c r="B25" s="19"/>
      <c r="C25" s="19"/>
      <c r="D25" s="19"/>
      <c r="E25" s="19"/>
      <c r="F25" s="20"/>
      <c r="G25" s="16" t="s">
        <v>49</v>
      </c>
    </row>
    <row r="26" spans="1:7" s="6" customFormat="1" ht="27" customHeight="1" x14ac:dyDescent="0.2">
      <c r="A26" s="18" t="s">
        <v>47</v>
      </c>
      <c r="B26" s="19"/>
      <c r="C26" s="19"/>
      <c r="D26" s="19"/>
      <c r="E26" s="19"/>
      <c r="F26" s="20"/>
      <c r="G26" s="16" t="s">
        <v>42</v>
      </c>
    </row>
    <row r="27" spans="1:7" s="6" customFormat="1" ht="21.75" customHeight="1" x14ac:dyDescent="0.2">
      <c r="A27" s="18" t="s">
        <v>45</v>
      </c>
      <c r="B27" s="19"/>
      <c r="C27" s="19"/>
      <c r="D27" s="19"/>
      <c r="E27" s="19"/>
      <c r="F27" s="20"/>
      <c r="G27" s="16" t="s">
        <v>46</v>
      </c>
    </row>
    <row r="28" spans="1:7" s="6" customFormat="1" ht="23.25" customHeight="1" x14ac:dyDescent="0.2">
      <c r="A28" s="18" t="s">
        <v>35</v>
      </c>
      <c r="B28" s="19"/>
      <c r="C28" s="19"/>
      <c r="D28" s="19"/>
      <c r="E28" s="19"/>
      <c r="F28" s="20"/>
      <c r="G28" s="16" t="s">
        <v>42</v>
      </c>
    </row>
    <row r="29" spans="1:7" s="6" customFormat="1" ht="29.25" customHeight="1" x14ac:dyDescent="0.2">
      <c r="A29" s="18" t="s">
        <v>36</v>
      </c>
      <c r="B29" s="19"/>
      <c r="C29" s="19"/>
      <c r="D29" s="19"/>
      <c r="E29" s="19"/>
      <c r="F29" s="20"/>
      <c r="G29" s="16" t="s">
        <v>41</v>
      </c>
    </row>
    <row r="30" spans="1:7" s="6" customFormat="1" ht="19.5" customHeight="1" x14ac:dyDescent="0.2">
      <c r="A30" s="21" t="s">
        <v>44</v>
      </c>
      <c r="B30" s="22"/>
      <c r="C30" s="22"/>
      <c r="D30" s="22"/>
      <c r="E30" s="22"/>
      <c r="F30" s="23"/>
      <c r="G30" s="16">
        <v>44571</v>
      </c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MA. DE LA CRUZ PORRAS ARIAS</v>
      </c>
      <c r="C36" s="24" t="s">
        <v>27</v>
      </c>
      <c r="D36" s="24"/>
      <c r="E36"/>
      <c r="F36" s="24" t="s">
        <v>29</v>
      </c>
      <c r="G36" s="24"/>
    </row>
    <row r="37" spans="1:7" ht="28.5" customHeight="1" x14ac:dyDescent="0.2">
      <c r="A37" s="10" t="s">
        <v>15</v>
      </c>
      <c r="C37" s="33" t="s">
        <v>28</v>
      </c>
      <c r="D37" s="33"/>
      <c r="F37" s="34" t="s">
        <v>14</v>
      </c>
      <c r="G37" s="34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INGENIERIA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2" t="str">
        <f>Registro!F9</f>
        <v>SEP 2022-ENE 2023</v>
      </c>
      <c r="H9" s="32"/>
    </row>
    <row r="11" spans="1:8" x14ac:dyDescent="0.2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6.2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.75" customHeight="1" x14ac:dyDescent="0.2">
      <c r="A17" s="26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1.5" customHeight="1" x14ac:dyDescent="0.2">
      <c r="A21" s="26" t="str">
        <f>Registro!A21</f>
        <v>Aperturar la Tutoría en Classroom para que suban sus formatos las personas tutoradas</v>
      </c>
      <c r="B21" s="26"/>
      <c r="C21" s="40" t="str">
        <f>Registro!G21</f>
        <v>05/09/2022- 09/09/2022</v>
      </c>
      <c r="D21" s="40"/>
      <c r="E21" s="40"/>
      <c r="F21" s="39" t="s">
        <v>38</v>
      </c>
      <c r="G21" s="39"/>
      <c r="H21" s="11">
        <v>1</v>
      </c>
    </row>
    <row r="22" spans="1:8" s="6" customFormat="1" ht="24.75" customHeight="1" x14ac:dyDescent="0.2">
      <c r="A22" s="26" t="str">
        <f>Registro!A22</f>
        <v>Se aperturo el grupo de WhatsApp con el grupo</v>
      </c>
      <c r="B22" s="26"/>
      <c r="C22" s="40" t="s">
        <v>40</v>
      </c>
      <c r="D22" s="40"/>
      <c r="E22" s="40"/>
      <c r="F22" s="39" t="s">
        <v>38</v>
      </c>
      <c r="G22" s="39"/>
      <c r="H22" s="11">
        <v>1</v>
      </c>
    </row>
    <row r="23" spans="1:8" s="6" customFormat="1" ht="53.25" customHeight="1" x14ac:dyDescent="0.2">
      <c r="A23" s="26" t="str">
        <f>Registro!A23</f>
        <v>Se realizó el Encuadre PIT (Presentar el PAT) de manera grupal a las personas tutoradas, se indican las sesiones individuales y grupales.</v>
      </c>
      <c r="B23" s="26"/>
      <c r="C23" s="40">
        <f>Registro!G23</f>
        <v>44812</v>
      </c>
      <c r="D23" s="40"/>
      <c r="E23" s="40"/>
      <c r="F23" s="39" t="s">
        <v>39</v>
      </c>
      <c r="G23" s="39"/>
      <c r="H23" s="11">
        <v>1</v>
      </c>
    </row>
    <row r="24" spans="1:8" s="6" customFormat="1" ht="60" customHeight="1" x14ac:dyDescent="0.2">
      <c r="A24" s="26" t="str">
        <f>Registro!A24</f>
        <v xml:space="preserve">Se explicara el llenado del formato de Diagnóstico Inicial del Tutorado (Anexo #5) de manera grupal, para subirlo a la plataforma. </v>
      </c>
      <c r="B24" s="26"/>
      <c r="C24" s="40">
        <v>44833</v>
      </c>
      <c r="D24" s="40"/>
      <c r="E24" s="40"/>
      <c r="F24" s="26" t="s">
        <v>55</v>
      </c>
      <c r="G24" s="26"/>
      <c r="H24" s="11">
        <v>0.85</v>
      </c>
    </row>
    <row r="25" spans="1:8" s="6" customFormat="1" ht="48" customHeight="1" x14ac:dyDescent="0.2">
      <c r="A25" s="26" t="str">
        <f>Registro!A25</f>
        <v>Se realizara las tutorias individuales para  el llenado del formato de ficha de identificación del tutorado (#6) y el Formato de entrevista  (#8)</v>
      </c>
      <c r="B25" s="26"/>
      <c r="C25" s="40" t="str">
        <f>Registro!G25</f>
        <v>22/09/2022- 14/12/2022</v>
      </c>
      <c r="D25" s="40"/>
      <c r="E25" s="40"/>
      <c r="F25" s="39" t="s">
        <v>53</v>
      </c>
      <c r="G25" s="39"/>
      <c r="H25" s="11">
        <v>0.3</v>
      </c>
    </row>
    <row r="26" spans="1:8" s="6" customFormat="1" ht="41.25" customHeight="1" x14ac:dyDescent="0.2">
      <c r="A26" s="26" t="str">
        <f>Registro!A26</f>
        <v>Se explicara el formato de Registro para el desempeño académico, anexo #15 que iran actualizando cada mes</v>
      </c>
      <c r="B26" s="26"/>
      <c r="C26" s="40" t="str">
        <f>Registro!G26</f>
        <v>05/09/2022- 14/12/2022</v>
      </c>
      <c r="D26" s="40"/>
      <c r="E26" s="40"/>
      <c r="F26" s="39" t="s">
        <v>51</v>
      </c>
      <c r="G26" s="39"/>
      <c r="H26" s="11">
        <v>0.3</v>
      </c>
    </row>
    <row r="27" spans="1:8" s="6" customFormat="1" ht="31.5" customHeight="1" x14ac:dyDescent="0.2">
      <c r="A27" s="26" t="str">
        <f>Registro!A27</f>
        <v>Elaboración sel PAT, Lista de personas tutorada y se envía a la Coordinadora</v>
      </c>
      <c r="B27" s="26"/>
      <c r="C27" s="40">
        <v>44832</v>
      </c>
      <c r="D27" s="40"/>
      <c r="E27" s="40"/>
      <c r="F27" s="26" t="s">
        <v>50</v>
      </c>
      <c r="G27" s="26"/>
      <c r="H27" s="11">
        <v>1</v>
      </c>
    </row>
    <row r="28" spans="1:8" s="6" customFormat="1" ht="32.25" customHeight="1" x14ac:dyDescent="0.2">
      <c r="A28" s="26" t="str">
        <f>Registro!A28</f>
        <v>Elaboración de los Reporte mensuales y se envía a la Coordinadora</v>
      </c>
      <c r="B28" s="26"/>
      <c r="C28" s="40">
        <v>44832</v>
      </c>
      <c r="D28" s="40"/>
      <c r="E28" s="40"/>
      <c r="F28" s="26" t="s">
        <v>54</v>
      </c>
      <c r="G28" s="26"/>
      <c r="H28" s="11">
        <v>0.3</v>
      </c>
    </row>
    <row r="29" spans="1:8" s="6" customFormat="1" ht="48" customHeight="1" x14ac:dyDescent="0.2">
      <c r="A29" s="26" t="str">
        <f>Registro!A29</f>
        <v>Se explicara el llenado de los formatos #9, #10, #11, #12 y #13, para subirlos a al plataforma. Y se disiparan dudas sobre sus actividades académicas.</v>
      </c>
      <c r="B29" s="26"/>
      <c r="C29" s="40" t="str">
        <f>Registro!G29</f>
        <v>05/09/2022-14/12/2022</v>
      </c>
      <c r="D29" s="40"/>
      <c r="E29" s="40"/>
      <c r="F29" s="26" t="s">
        <v>52</v>
      </c>
      <c r="G29" s="26"/>
      <c r="H29" s="11">
        <v>0.3</v>
      </c>
    </row>
    <row r="30" spans="1:8" s="6" customFormat="1" ht="21" customHeight="1" x14ac:dyDescent="0.2">
      <c r="A30" s="39" t="str">
        <f>Registro!A30</f>
        <v>Elaboración del Reporte Final, Reporte Semestral  y lista de personas tutoradas acreditadas</v>
      </c>
      <c r="B30" s="39"/>
      <c r="C30" s="40">
        <f>Registro!G30</f>
        <v>44571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INGENIERIA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2" t="str">
        <f>Registro!F9</f>
        <v>SEP 2022-ENE 2023</v>
      </c>
      <c r="H9" s="32"/>
    </row>
    <row r="11" spans="1:8" x14ac:dyDescent="0.2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3.75" customHeight="1" x14ac:dyDescent="0.2">
      <c r="A21" s="26" t="str">
        <f>Registro!A21</f>
        <v>Aperturar la Tutoría en Classroom para que suban sus formatos las personas tutoradas</v>
      </c>
      <c r="B21" s="26"/>
      <c r="C21" s="40" t="str">
        <f>Registro!G21</f>
        <v>05/09/2022- 09/09/2022</v>
      </c>
      <c r="D21" s="40"/>
      <c r="E21" s="40"/>
      <c r="F21" s="39"/>
      <c r="G21" s="39"/>
      <c r="H21" s="11"/>
    </row>
    <row r="22" spans="1:8" s="6" customFormat="1" ht="27.75" customHeight="1" x14ac:dyDescent="0.2">
      <c r="A22" s="26" t="str">
        <f>Registro!A22</f>
        <v>Se aperturo el grupo de WhatsApp con el grupo</v>
      </c>
      <c r="B22" s="26"/>
      <c r="C22" s="40" t="str">
        <f>Registro!G22</f>
        <v>05/09/2022-09/09/2022</v>
      </c>
      <c r="D22" s="40"/>
      <c r="E22" s="40"/>
      <c r="F22" s="39"/>
      <c r="G22" s="39"/>
      <c r="H22" s="11"/>
    </row>
    <row r="23" spans="1:8" s="6" customFormat="1" ht="48.75" customHeight="1" x14ac:dyDescent="0.2">
      <c r="A23" s="26" t="str">
        <f>Registro!A23</f>
        <v>Se realizó el Encuadre PIT (Presentar el PAT) de manera grupal a las personas tutoradas, se indican las sesiones individuales y grupales.</v>
      </c>
      <c r="B23" s="26"/>
      <c r="C23" s="40">
        <f>Registro!G23</f>
        <v>44812</v>
      </c>
      <c r="D23" s="40"/>
      <c r="E23" s="40"/>
      <c r="F23" s="39"/>
      <c r="G23" s="39"/>
      <c r="H23" s="11"/>
    </row>
    <row r="24" spans="1:8" s="6" customFormat="1" ht="39.75" customHeight="1" x14ac:dyDescent="0.2">
      <c r="A24" s="26" t="str">
        <f>Registro!A24</f>
        <v xml:space="preserve">Se explicara el llenado del formato de Diagnóstico Inicial del Tutorado (Anexo #5) de manera grupal, para subirlo a la plataforma. </v>
      </c>
      <c r="B24" s="26"/>
      <c r="C24" s="40">
        <f>Registro!G24</f>
        <v>44833</v>
      </c>
      <c r="D24" s="40"/>
      <c r="E24" s="40"/>
      <c r="F24" s="39"/>
      <c r="G24" s="39"/>
      <c r="H24" s="11"/>
    </row>
    <row r="25" spans="1:8" s="6" customFormat="1" ht="48" customHeight="1" x14ac:dyDescent="0.2">
      <c r="A25" s="26" t="str">
        <f>Registro!A25</f>
        <v>Se realizara las tutorias individuales para  el llenado del formato de ficha de identificación del tutorado (#6) y el Formato de entrevista  (#8)</v>
      </c>
      <c r="B25" s="26"/>
      <c r="C25" s="40" t="str">
        <f>Registro!G25</f>
        <v>22/09/2022- 14/12/2022</v>
      </c>
      <c r="D25" s="40"/>
      <c r="E25" s="40"/>
      <c r="F25" s="39"/>
      <c r="G25" s="39"/>
      <c r="H25" s="11"/>
    </row>
    <row r="26" spans="1:8" s="6" customFormat="1" ht="40.5" customHeight="1" x14ac:dyDescent="0.2">
      <c r="A26" s="26" t="str">
        <f>Registro!A26</f>
        <v>Se explicara el formato de Registro para el desempeño académico, anexo #15 que iran actualizando cada mes</v>
      </c>
      <c r="B26" s="26"/>
      <c r="C26" s="40" t="str">
        <f>Registro!G26</f>
        <v>05/09/2022- 14/12/2022</v>
      </c>
      <c r="D26" s="40"/>
      <c r="E26" s="40"/>
      <c r="F26" s="39"/>
      <c r="G26" s="39"/>
      <c r="H26" s="11"/>
    </row>
    <row r="27" spans="1:8" s="6" customFormat="1" ht="25.5" customHeight="1" x14ac:dyDescent="0.2">
      <c r="A27" s="26" t="str">
        <f>Registro!A27</f>
        <v>Elaboración sel PAT, Lista de personas tutorada y se envía a la Coordinadora</v>
      </c>
      <c r="B27" s="26"/>
      <c r="C27" s="40" t="str">
        <f>Registro!G27</f>
        <v>05/09/2022-28/09/2022</v>
      </c>
      <c r="D27" s="40"/>
      <c r="E27" s="40"/>
      <c r="F27" s="39"/>
      <c r="G27" s="39"/>
      <c r="H27" s="11"/>
    </row>
    <row r="28" spans="1:8" s="6" customFormat="1" ht="24.75" customHeight="1" x14ac:dyDescent="0.2">
      <c r="A28" s="26" t="str">
        <f>Registro!A28</f>
        <v>Elaboración de los Reporte mensuales y se envía a la Coordinadora</v>
      </c>
      <c r="B28" s="26"/>
      <c r="C28" s="40" t="str">
        <f>Registro!G28</f>
        <v>05/09/2022- 14/12/2022</v>
      </c>
      <c r="D28" s="40"/>
      <c r="E28" s="40"/>
      <c r="F28" s="39"/>
      <c r="G28" s="39"/>
      <c r="H28" s="11"/>
    </row>
    <row r="29" spans="1:8" s="6" customFormat="1" ht="52.5" customHeight="1" x14ac:dyDescent="0.2">
      <c r="A29" s="26" t="str">
        <f>Registro!A29</f>
        <v>Se explicara el llenado de los formatos #9, #10, #11, #12 y #13, para subirlos a al plataforma. Y se disiparan dudas sobre sus actividades académicas.</v>
      </c>
      <c r="B29" s="26"/>
      <c r="C29" s="40" t="str">
        <f>Registro!G29</f>
        <v>05/09/2022-14/12/2022</v>
      </c>
      <c r="D29" s="40"/>
      <c r="E29" s="40"/>
      <c r="F29" s="39"/>
      <c r="G29" s="39"/>
      <c r="H29" s="11"/>
    </row>
    <row r="30" spans="1:8" s="6" customFormat="1" ht="39.75" customHeight="1" x14ac:dyDescent="0.2">
      <c r="A30" s="26" t="str">
        <f>Registro!A30</f>
        <v>Elaboración del Reporte Final, Reporte Semestral  y lista de personas tutoradas acreditadas</v>
      </c>
      <c r="B30" s="26"/>
      <c r="C30" s="40">
        <f>Registro!G30</f>
        <v>44571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INGENIERIA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MII. MA. DE LA CRUZ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2" t="str">
        <f>Registro!F9</f>
        <v>SEP 2022-ENE 2023</v>
      </c>
      <c r="H9" s="32"/>
    </row>
    <row r="11" spans="1:8" x14ac:dyDescent="0.2">
      <c r="A11" s="4" t="s">
        <v>4</v>
      </c>
      <c r="B11" s="24" t="str">
        <f>Registro!B11</f>
        <v>TUTORÍA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1 PAT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MENSUALES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FINAL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 SEMESTRAL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LISTA DE PERSONAS TUTORADOS ACREDITADOS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Aperturar la Tutoría en Classroom para que suban sus formatos las personas tutoradas</v>
      </c>
      <c r="B21" s="39"/>
      <c r="C21" s="40" t="str">
        <f>Registro!G21</f>
        <v>05/09/2022- 09/09/2022</v>
      </c>
      <c r="D21" s="40"/>
      <c r="E21" s="40"/>
      <c r="F21" s="39"/>
      <c r="G21" s="39"/>
      <c r="H21" s="11"/>
    </row>
    <row r="22" spans="1:8" s="6" customFormat="1" x14ac:dyDescent="0.2">
      <c r="A22" s="39" t="str">
        <f>Registro!A22</f>
        <v>Se aperturo el grupo de WhatsApp con el grupo</v>
      </c>
      <c r="B22" s="39"/>
      <c r="C22" s="40" t="str">
        <f>Registro!G22</f>
        <v>05/09/2022-09/09/2022</v>
      </c>
      <c r="D22" s="40"/>
      <c r="E22" s="40"/>
      <c r="F22" s="39"/>
      <c r="G22" s="39"/>
      <c r="H22" s="11"/>
    </row>
    <row r="23" spans="1:8" s="6" customFormat="1" x14ac:dyDescent="0.2">
      <c r="A23" s="39" t="str">
        <f>Registro!A23</f>
        <v>Se realizó el Encuadre PIT (Presentar el PAT) de manera grupal a las personas tutoradas, se indican las sesiones individuales y grupales.</v>
      </c>
      <c r="B23" s="39"/>
      <c r="C23" s="40">
        <f>Registro!G23</f>
        <v>44812</v>
      </c>
      <c r="D23" s="40"/>
      <c r="E23" s="40"/>
      <c r="F23" s="39"/>
      <c r="G23" s="39"/>
      <c r="H23" s="11"/>
    </row>
    <row r="24" spans="1:8" s="6" customFormat="1" x14ac:dyDescent="0.2">
      <c r="A24" s="39" t="str">
        <f>Registro!A24</f>
        <v xml:space="preserve">Se explicara el llenado del formato de Diagnóstico Inicial del Tutorado (Anexo #5) de manera grupal, para subirlo a la plataforma. </v>
      </c>
      <c r="B24" s="39"/>
      <c r="C24" s="40">
        <f>Registro!G24</f>
        <v>44833</v>
      </c>
      <c r="D24" s="40"/>
      <c r="E24" s="40"/>
      <c r="F24" s="39"/>
      <c r="G24" s="39"/>
      <c r="H24" s="11"/>
    </row>
    <row r="25" spans="1:8" s="6" customFormat="1" x14ac:dyDescent="0.2">
      <c r="A25" s="39" t="str">
        <f>Registro!A25</f>
        <v>Se realizara las tutorias individuales para  el llenado del formato de ficha de identificación del tutorado (#6) y el Formato de entrevista  (#8)</v>
      </c>
      <c r="B25" s="39"/>
      <c r="C25" s="40" t="str">
        <f>Registro!G25</f>
        <v>22/09/2022- 14/12/2022</v>
      </c>
      <c r="D25" s="40"/>
      <c r="E25" s="40"/>
      <c r="F25" s="39"/>
      <c r="G25" s="39"/>
      <c r="H25" s="11"/>
    </row>
    <row r="26" spans="1:8" s="6" customFormat="1" x14ac:dyDescent="0.2">
      <c r="A26" s="39" t="str">
        <f>Registro!A26</f>
        <v>Se explicara el formato de Registro para el desempeño académico, anexo #15 que iran actualizando cada mes</v>
      </c>
      <c r="B26" s="39"/>
      <c r="C26" s="40" t="str">
        <f>Registro!G26</f>
        <v>05/09/2022- 14/12/2022</v>
      </c>
      <c r="D26" s="40"/>
      <c r="E26" s="40"/>
      <c r="F26" s="39"/>
      <c r="G26" s="39"/>
      <c r="H26" s="11"/>
    </row>
    <row r="27" spans="1:8" s="6" customFormat="1" x14ac:dyDescent="0.2">
      <c r="A27" s="39" t="str">
        <f>Registro!A27</f>
        <v>Elaboración sel PAT, Lista de personas tutorada y se envía a la Coordinadora</v>
      </c>
      <c r="B27" s="39"/>
      <c r="C27" s="40" t="str">
        <f>Registro!G27</f>
        <v>05/09/2022-28/09/2022</v>
      </c>
      <c r="D27" s="40"/>
      <c r="E27" s="40"/>
      <c r="F27" s="39"/>
      <c r="G27" s="39"/>
      <c r="H27" s="11"/>
    </row>
    <row r="28" spans="1:8" s="6" customFormat="1" x14ac:dyDescent="0.2">
      <c r="A28" s="39" t="str">
        <f>Registro!A28</f>
        <v>Elaboración de los Reporte mensuales y se envía a la Coordinadora</v>
      </c>
      <c r="B28" s="39"/>
      <c r="C28" s="40" t="str">
        <f>Registro!G28</f>
        <v>05/09/2022- 14/12/2022</v>
      </c>
      <c r="D28" s="40"/>
      <c r="E28" s="40"/>
      <c r="F28" s="39"/>
      <c r="G28" s="39"/>
      <c r="H28" s="11"/>
    </row>
    <row r="29" spans="1:8" s="6" customFormat="1" x14ac:dyDescent="0.2">
      <c r="A29" s="39" t="str">
        <f>Registro!A29</f>
        <v>Se explicara el llenado de los formatos #9, #10, #11, #12 y #13, para subirlos a al plataforma. Y se disiparan dudas sobre sus actividades académicas.</v>
      </c>
      <c r="B29" s="39"/>
      <c r="C29" s="40" t="str">
        <f>Registro!G29</f>
        <v>05/09/2022-14/12/2022</v>
      </c>
      <c r="D29" s="40"/>
      <c r="E29" s="40"/>
      <c r="F29" s="39"/>
      <c r="G29" s="39"/>
      <c r="H29" s="11"/>
    </row>
    <row r="30" spans="1:8" s="6" customFormat="1" x14ac:dyDescent="0.2">
      <c r="A30" s="39" t="str">
        <f>Registro!A30</f>
        <v>Elaboración del Reporte Final, Reporte Semestral  y lista de personas tutoradas acreditadas</v>
      </c>
      <c r="B30" s="39"/>
      <c r="C30" s="40">
        <f>Registro!G30</f>
        <v>44571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ME. MARTA G. LIMÓN OROZCO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0" t="str">
        <f>B8</f>
        <v>MII. MA. DE LA CRUZ PORRAS ARIAS</v>
      </c>
      <c r="C36" s="38" t="s">
        <v>28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2022-10-21T02:45:51Z</dcterms:modified>
</cp:coreProperties>
</file>