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CARPETA IIND SEP 2022\EVIDENCIAS PROY IND\"/>
    </mc:Choice>
  </mc:AlternateContent>
  <xr:revisionPtr revIDLastSave="0" documentId="13_ncr:1_{33DCAE8D-19D9-4D18-87F2-3D3B5E11CDA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<sst xmlns="http://schemas.openxmlformats.org/spreadsheetml/2006/main" count="106" uniqueCount="49">
  <si>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</si>
  <si>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</si>
  <si>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</si>
  <si>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</si>
  <si>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</si>
  <si>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</si>
  <si>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</si>
  <si>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</si>
  <si>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</si>
  <si>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</si>
  <si>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</si>
  <si>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</si>
  <si>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</si>
  <si>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</si>
  <si>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</si>
  <si>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</si>
  <si>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</si>
  <si>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</si>
  <si>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</si>
  <si>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</si>
  <si>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</si>
  <si>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</si>
  <si>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</si>
  <si>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</si>
  <si>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</si>
  <si>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MARÍA DE LA CRUZ PORRAS ARIAS</t>
  </si>
  <si>
    <t>SEP 2022-ENE 2023</t>
  </si>
  <si>
    <t>TUTORÍA Y DIRECCIÓN INDIVIDUALIZADA (TESIS)</t>
  </si>
  <si>
    <t>Dirigir y asesorar las actividades individuales generadas por proyectos de tesis</t>
  </si>
  <si>
    <t>1 TESIS</t>
  </si>
  <si>
    <t>ME. MARTA G. LIMÓN OROZCO</t>
  </si>
  <si>
    <t>Jefe de División de Ingeniería Industrial</t>
  </si>
  <si>
    <t>MCSYJ, OFELIA ENRIQUEZ ORDAZ</t>
  </si>
  <si>
    <t>Dar asesoria al proyecto de tesis</t>
  </si>
  <si>
    <t>Dar seguimiento al proyecto</t>
  </si>
  <si>
    <t>Revisar el avance del proyecto y proponer cambios y mejoras a este</t>
  </si>
  <si>
    <t>05/09/2022-06/01/2023</t>
  </si>
  <si>
    <t>05/09/2022- 14/10/2022</t>
  </si>
  <si>
    <t>05/09/2022-14/10/2022</t>
  </si>
  <si>
    <t>Fotos</t>
  </si>
  <si>
    <t>Capturas de pantalla por WhatsApp</t>
  </si>
  <si>
    <t>Capturas de pantalla de Correo electronico</t>
  </si>
  <si>
    <t>17/10/2022-11/11/2022</t>
  </si>
  <si>
    <t>Captura de pantalla por WhastApp</t>
  </si>
  <si>
    <t>Capturas de pantalla por correo electronica</t>
  </si>
  <si>
    <t>12/11/2022-06/01/2023</t>
  </si>
  <si>
    <t>Captura de pantalla del correo electronico</t>
  </si>
  <si>
    <t>Diapositivas para su exposición</t>
  </si>
  <si>
    <t>Formato con indicaciones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</si>
</sst>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875594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7.85546875" style="1" customWidth="1"/>
    <col min="7" max="7" width="22.1406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6" t="s">
        <v>36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6" t="s">
        <v>36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6" t="s">
        <v>36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MARÍA DE LA CRUZ PORRAS ARIAS</v>
      </c>
      <c r="C36" s="21" t="s">
        <v>30</v>
      </c>
      <c r="D36" s="21"/>
      <c r="E36"/>
      <c r="F36" s="21" t="s">
        <v>32</v>
      </c>
      <c r="G36" s="21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MARÍA DE LA CRUZ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2022-ENE 2023</v>
      </c>
      <c r="H9" s="29"/>
    </row>
    <row r="11" spans="1:8" x14ac:dyDescent="0.2">
      <c r="A11" s="4" t="s">
        <v>4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TESIS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">
      <c r="A21" s="23" t="str">
        <f>Registro!A21</f>
        <v>Dar asesoria al proyecto de tesis</v>
      </c>
      <c r="B21" s="23"/>
      <c r="C21" s="38" t="s">
        <v>37</v>
      </c>
      <c r="D21" s="38"/>
      <c r="E21" s="38"/>
      <c r="F21" s="23" t="s">
        <v>40</v>
      </c>
      <c r="G21" s="23"/>
      <c r="H21" s="10">
        <v>0.5</v>
      </c>
    </row>
    <row r="22" spans="1:8" s="6" customFormat="1" ht="27" customHeight="1" x14ac:dyDescent="0.2">
      <c r="A22" s="23" t="str">
        <f>Registro!A22</f>
        <v>Revisar el avance del proyecto y proponer cambios y mejoras a este</v>
      </c>
      <c r="B22" s="23"/>
      <c r="C22" s="38" t="s">
        <v>37</v>
      </c>
      <c r="D22" s="38"/>
      <c r="E22" s="38"/>
      <c r="F22" s="36" t="s">
        <v>39</v>
      </c>
      <c r="G22" s="36"/>
      <c r="H22" s="10">
        <v>0.5</v>
      </c>
    </row>
    <row r="23" spans="1:8" s="6" customFormat="1" ht="27.75" customHeight="1" x14ac:dyDescent="0.2">
      <c r="A23" s="36" t="str">
        <f>Registro!A23</f>
        <v>Dar seguimiento al proyecto</v>
      </c>
      <c r="B23" s="36"/>
      <c r="C23" s="38" t="s">
        <v>38</v>
      </c>
      <c r="D23" s="38"/>
      <c r="E23" s="38"/>
      <c r="F23" s="23" t="s">
        <v>41</v>
      </c>
      <c r="G23" s="23"/>
      <c r="H23" s="10">
        <v>0.5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G. LIMÓN OROZCO</v>
      </c>
      <c r="D35" s="21"/>
      <c r="E35" s="21"/>
      <c r="G35" s="21" t="str">
        <f>Registro!F36</f>
        <v>MCSYJ, OFELIA ENRIQUEZ ORDAZ</v>
      </c>
      <c r="H35" s="21"/>
    </row>
    <row r="36" spans="1:8" ht="28.5" customHeight="1" x14ac:dyDescent="0.2">
      <c r="A36" s="9" t="str">
        <f>B8</f>
        <v>MII. MARÍA DE LA CRUZ PORRAS ARIAS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MARÍA DE LA CRUZ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2022-ENE 2023</v>
      </c>
      <c r="H9" s="29"/>
    </row>
    <row r="11" spans="1:8" x14ac:dyDescent="0.2">
      <c r="A11" s="4" t="s">
        <v>4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TESIS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1.5" customHeight="1" x14ac:dyDescent="0.2">
      <c r="A21" s="23" t="str">
        <f>Registro!A21</f>
        <v>Dar asesoria al proyecto de tesis</v>
      </c>
      <c r="B21" s="23"/>
      <c r="C21" s="37" t="s">
        <v>42</v>
      </c>
      <c r="D21" s="37"/>
      <c r="E21" s="37"/>
      <c r="F21" s="23" t="s">
        <v>43</v>
      </c>
      <c r="G21" s="23"/>
      <c r="H21" s="10">
        <v>0.8</v>
      </c>
    </row>
    <row r="22" spans="1:8" s="6" customFormat="1" ht="30.75" customHeight="1" x14ac:dyDescent="0.2">
      <c r="A22" s="23" t="str">
        <f>Registro!A22</f>
        <v>Revisar el avance del proyecto y proponer cambios y mejoras a este</v>
      </c>
      <c r="B22" s="23"/>
      <c r="C22" s="37" t="s">
        <v>42</v>
      </c>
      <c r="D22" s="37"/>
      <c r="E22" s="37"/>
      <c r="F22" s="36" t="s">
        <v>39</v>
      </c>
      <c r="G22" s="36"/>
      <c r="H22" s="10">
        <v>0.8</v>
      </c>
    </row>
    <row r="23" spans="1:8" s="6" customFormat="1" ht="30.75" customHeight="1" x14ac:dyDescent="0.2">
      <c r="A23" s="36" t="str">
        <f>Registro!A23</f>
        <v>Dar seguimiento al proyecto</v>
      </c>
      <c r="B23" s="36"/>
      <c r="C23" s="37" t="s">
        <v>42</v>
      </c>
      <c r="D23" s="37"/>
      <c r="E23" s="37"/>
      <c r="F23" s="23" t="s">
        <v>44</v>
      </c>
      <c r="G23" s="23"/>
      <c r="H23" s="10">
        <v>0.8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G. LIMÓN OROZCO</v>
      </c>
      <c r="D35" s="21"/>
      <c r="E35" s="21"/>
      <c r="G35" s="21" t="str">
        <f>Registro!F36</f>
        <v>MCSYJ, OFELIA ENRIQUEZ ORDAZ</v>
      </c>
      <c r="H35" s="21"/>
    </row>
    <row r="36" spans="1:8" ht="28.5" customHeight="1" x14ac:dyDescent="0.2">
      <c r="A36" s="9" t="str">
        <f>B8</f>
        <v>MII. MARÍA DE LA CRUZ PORRAS ARIAS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MARÍA DE LA CRUZ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2022-ENE 2023</v>
      </c>
      <c r="H9" s="29"/>
    </row>
    <row r="11" spans="1:8" x14ac:dyDescent="0.2">
      <c r="A11" s="4" t="s">
        <v>4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TESIS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2">
      <c r="A21" s="23" t="str">
        <f>Registro!A21</f>
        <v>Dar asesoria al proyecto de tesis</v>
      </c>
      <c r="B21" s="23"/>
      <c r="C21" s="43" t="s">
        <v>45</v>
      </c>
      <c r="D21" s="43"/>
      <c r="E21" s="43"/>
      <c r="F21" s="23" t="s">
        <v>46</v>
      </c>
      <c r="G21" s="23"/>
      <c r="H21" s="10">
        <v>1</v>
      </c>
    </row>
    <row r="22" spans="1:8" s="6" customFormat="1" ht="33.75" customHeight="1" x14ac:dyDescent="0.2">
      <c r="A22" s="23" t="str">
        <f>Registro!A22</f>
        <v>Revisar el avance del proyecto y proponer cambios y mejoras a este</v>
      </c>
      <c r="B22" s="23"/>
      <c r="C22" s="43" t="s">
        <v>45</v>
      </c>
      <c r="D22" s="43"/>
      <c r="E22" s="43"/>
      <c r="F22" s="23" t="s">
        <v>48</v>
      </c>
      <c r="G22" s="23"/>
      <c r="H22" s="10">
        <v>1</v>
      </c>
    </row>
    <row r="23" spans="1:8" s="6" customFormat="1" ht="24" customHeight="1" x14ac:dyDescent="0.2">
      <c r="A23" s="23" t="str">
        <f>Registro!A23</f>
        <v>Dar seguimiento al proyecto</v>
      </c>
      <c r="B23" s="23"/>
      <c r="C23" s="43" t="s">
        <v>45</v>
      </c>
      <c r="D23" s="43"/>
      <c r="E23" s="43"/>
      <c r="F23" s="23" t="s">
        <v>47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ME. MARTA G. LIMÓN OROZCO</v>
      </c>
      <c r="D35" s="21"/>
      <c r="E35" s="21"/>
      <c r="G35" s="21" t="str">
        <f>Registro!F36</f>
        <v>MCSYJ, OFELIA ENRIQUEZ ORDAZ</v>
      </c>
      <c r="H35" s="21"/>
    </row>
    <row r="36" spans="1:8" ht="28.5" customHeight="1" x14ac:dyDescent="0.2">
      <c r="A36" s="9" t="str">
        <f>B8</f>
        <v>MII. MARÍA DE LA CRUZ PORRAS ARIAS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2023-01-12T02:21:17Z</dcterms:modified>
</cp:coreProperties>
</file>