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1\"/>
    </mc:Choice>
  </mc:AlternateContent>
  <xr:revisionPtr revIDLastSave="0" documentId="13_ncr:1_{6710A3C8-036C-4792-9AE9-C0F2D54ABD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9" l="1"/>
  <c r="A34" i="8"/>
  <c r="A34" i="7"/>
  <c r="A21" i="7"/>
  <c r="A24" i="7"/>
  <c r="A23" i="7"/>
  <c r="A22" i="7"/>
  <c r="G34" i="9" l="1"/>
  <c r="C34" i="9"/>
  <c r="A17" i="9"/>
  <c r="A14" i="9"/>
  <c r="B11" i="9"/>
  <c r="G9" i="9"/>
  <c r="B8" i="9"/>
  <c r="D6" i="9"/>
  <c r="G34" i="8"/>
  <c r="C34" i="8"/>
  <c r="A17" i="8"/>
  <c r="A14" i="8"/>
  <c r="B11" i="8"/>
  <c r="G9" i="8"/>
  <c r="B8" i="8"/>
  <c r="D6" i="8"/>
  <c r="G34" i="7"/>
  <c r="C34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<sst xmlns="http://schemas.openxmlformats.org/spreadsheetml/2006/main" count="104" uniqueCount="44">
  <si>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</si>
  <si>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</si>
  <si>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</si>
  <si>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</si>
  <si>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</si>
  <si>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</si>
  <si>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</si>
  <si>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</si>
  <si>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</si>
  <si>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</si>
  <si>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</si>
  <si>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</si>
  <si>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</si>
  <si>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</si>
  <si>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</si>
  <si>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</si>
  <si>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</si>
  <si>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</si>
  <si>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</si>
  <si>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</si>
  <si>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</si>
  <si>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</si>
  <si>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</si>
  <si>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</si>
  <si>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</si>
  <si>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</si>
  <si>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05/09/22 al 21/10/2022</t>
  </si>
  <si>
    <t>ING. VICTOR PALMA CRUZ</t>
  </si>
  <si>
    <t>MCJiS OFELIA ENRIQUEZ ORDAZ</t>
  </si>
  <si>
    <t>Jefe de División de Ingeniería Mecatrónica</t>
  </si>
  <si>
    <t>INGENIERIA MECATRONICA</t>
  </si>
  <si>
    <t>Ing. Alma Rosa Campos Lara</t>
  </si>
  <si>
    <t>Archivo electrónicos</t>
  </si>
  <si>
    <t xml:space="preserve">las listas de calificaciones en SGI, </t>
  </si>
  <si>
    <t>SECRETARIO DE ACADEMIA</t>
  </si>
  <si>
    <t>Elaborar minutas de academia, de acuerdo con las convocatorias generadas por el presidente de academia, y dar continuidad a las actividades encomendadas por el  Jefe de Departamento Académico.</t>
  </si>
  <si>
    <t xml:space="preserve">Registro de asistencia a las reuniones de academia, en la minuta correspondiente </t>
  </si>
  <si>
    <t>Elaboración de la minutas de las reuniones de academia</t>
  </si>
  <si>
    <t>Entrega de minutas al presidente de academia</t>
  </si>
  <si>
    <t>Las actas de academia se entregan al presidente de academia, el cual sube estos acuerdos a la plataforma del SGI</t>
  </si>
  <si>
    <t>Recolección de firmas de los acuerdos tomados en las reuniones</t>
  </si>
  <si>
    <t>Actas de academia</t>
  </si>
  <si>
    <t xml:space="preserve">3 minutas de acuerdos de academia.
2 Entregas de minutas al presidente de academia para el portal del SGI </t>
  </si>
  <si>
    <t>Actas entregadas de manera física al presidente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</si>
</sst>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10" zoomScaleNormal="110" zoomScaleSheetLayoutView="100" workbookViewId="0">
      <selection activeCell="E41" sqref="E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5" t="s">
        <v>34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5.5" customHeight="1" x14ac:dyDescent="0.2">
      <c r="A21" s="28" t="s">
        <v>36</v>
      </c>
      <c r="B21" s="29"/>
      <c r="C21" s="29"/>
      <c r="D21" s="29"/>
      <c r="E21" s="29"/>
      <c r="F21" s="30"/>
      <c r="G21" s="11" t="s">
        <v>25</v>
      </c>
    </row>
    <row r="22" spans="1:7" s="6" customFormat="1" ht="28.5" customHeight="1" x14ac:dyDescent="0.2">
      <c r="A22" s="28" t="s">
        <v>37</v>
      </c>
      <c r="B22" s="29"/>
      <c r="C22" s="29"/>
      <c r="D22" s="29"/>
      <c r="E22" s="29"/>
      <c r="F22" s="30"/>
      <c r="G22" s="11" t="s">
        <v>25</v>
      </c>
    </row>
    <row r="23" spans="1:7" s="6" customFormat="1" ht="27.75" customHeight="1" x14ac:dyDescent="0.2">
      <c r="A23" s="28" t="s">
        <v>40</v>
      </c>
      <c r="B23" s="29"/>
      <c r="C23" s="29"/>
      <c r="D23" s="29"/>
      <c r="E23" s="29"/>
      <c r="F23" s="30"/>
      <c r="G23" s="11" t="s">
        <v>25</v>
      </c>
    </row>
    <row r="24" spans="1:7" s="6" customFormat="1" ht="25.5" customHeight="1" x14ac:dyDescent="0.2">
      <c r="A24" s="28" t="s">
        <v>38</v>
      </c>
      <c r="B24" s="29"/>
      <c r="C24" s="29"/>
      <c r="D24" s="29"/>
      <c r="E24" s="29"/>
      <c r="F24" s="30"/>
      <c r="G24" s="11" t="s">
        <v>25</v>
      </c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 t="s">
        <v>39</v>
      </c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Alma Rosa Campos Lara</v>
      </c>
      <c r="C35" s="22" t="s">
        <v>27</v>
      </c>
      <c r="D35" s="22"/>
      <c r="E35"/>
      <c r="F35" s="22" t="s">
        <v>28</v>
      </c>
      <c r="G35" s="22"/>
    </row>
    <row r="36" spans="1:7" ht="28.5" customHeight="1" x14ac:dyDescent="0.2">
      <c r="A36" s="9" t="s">
        <v>15</v>
      </c>
      <c r="C36" s="23" t="s">
        <v>29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5:F25"/>
    <mergeCell ref="A23:F23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2:F22"/>
    <mergeCell ref="A24:F24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topLeftCell="A25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Alma Rosa Campos Lara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5" t="str">
        <f>Registro!B11</f>
        <v>SECRETARIO DE ACADEMIA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Elaborar minutas de academia, de acuerdo con las convocatorias generadas por el presidente de academia, y dar continuidad a las actividades encomendadas por el  Jefe de Departamento Académico.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11" s="6" customFormat="1" ht="72" customHeight="1" x14ac:dyDescent="0.2">
      <c r="A17" s="20" t="str">
        <f>Registro!A17</f>
        <v xml:space="preserve">3 minutas de acuerdos de academia.
2 Entregas de minutas al presidente de academia para el portal del SGI </v>
      </c>
      <c r="B17" s="20"/>
      <c r="C17" s="20"/>
      <c r="D17" s="20"/>
      <c r="E17" s="20"/>
      <c r="F17" s="20"/>
      <c r="G17" s="20"/>
      <c r="H17" s="20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11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1" s="6" customFormat="1" ht="35.25" customHeight="1" x14ac:dyDescent="0.25">
      <c r="A21" s="20" t="str">
        <f>Registro!A21</f>
        <v xml:space="preserve">Registro de asistencia a las reuniones de academia, en la minuta correspondiente </v>
      </c>
      <c r="B21" s="20"/>
      <c r="C21" s="40" t="s">
        <v>26</v>
      </c>
      <c r="D21" s="40"/>
      <c r="E21" s="40"/>
      <c r="F21" s="20" t="s">
        <v>32</v>
      </c>
      <c r="G21" s="20"/>
      <c r="H21" s="10">
        <v>0.33</v>
      </c>
      <c r="J21"/>
      <c r="K21"/>
    </row>
    <row r="22" spans="1:11" s="6" customFormat="1" ht="35.25" customHeight="1" x14ac:dyDescent="0.2">
      <c r="A22" s="20" t="str">
        <f>Registro!A22</f>
        <v>Elaboración de la minutas de las reuniones de academia</v>
      </c>
      <c r="B22" s="20"/>
      <c r="C22" s="43" t="s">
        <v>26</v>
      </c>
      <c r="D22" s="44"/>
      <c r="E22" s="45"/>
      <c r="F22" s="20" t="s">
        <v>32</v>
      </c>
      <c r="G22" s="20"/>
      <c r="H22" s="10">
        <v>0.33</v>
      </c>
    </row>
    <row r="23" spans="1:11" s="6" customFormat="1" ht="35.25" customHeight="1" x14ac:dyDescent="0.2">
      <c r="A23" s="20" t="str">
        <f>Registro!A23</f>
        <v>Recolección de firmas de los acuerdos tomados en las reuniones</v>
      </c>
      <c r="B23" s="20"/>
      <c r="C23" s="43" t="s">
        <v>26</v>
      </c>
      <c r="D23" s="44"/>
      <c r="E23" s="45"/>
      <c r="F23" s="20" t="s">
        <v>41</v>
      </c>
      <c r="G23" s="20"/>
      <c r="H23" s="10">
        <v>0.33</v>
      </c>
    </row>
    <row r="24" spans="1:11" s="6" customFormat="1" ht="35.25" customHeight="1" x14ac:dyDescent="0.2">
      <c r="A24" s="20" t="str">
        <f>Registro!A24</f>
        <v>Entrega de minutas al presidente de academia</v>
      </c>
      <c r="B24" s="20"/>
      <c r="C24" s="43" t="s">
        <v>26</v>
      </c>
      <c r="D24" s="44"/>
      <c r="E24" s="45"/>
      <c r="F24" s="20" t="s">
        <v>43</v>
      </c>
      <c r="G24" s="20"/>
      <c r="H24" s="10">
        <v>0.33</v>
      </c>
    </row>
    <row r="25" spans="1:11" s="6" customFormat="1" ht="35.25" customHeight="1" x14ac:dyDescent="0.2">
      <c r="A25" s="20"/>
      <c r="B25" s="20"/>
      <c r="C25" s="43"/>
      <c r="D25" s="44"/>
      <c r="E25" s="45"/>
      <c r="F25" s="46"/>
      <c r="G25" s="46"/>
      <c r="H25" s="10"/>
    </row>
    <row r="26" spans="1:11" s="6" customFormat="1" ht="35.25" customHeight="1" x14ac:dyDescent="0.2">
      <c r="A26" s="20"/>
      <c r="B26" s="20"/>
      <c r="C26" s="43"/>
      <c r="D26" s="44"/>
      <c r="E26" s="45"/>
      <c r="F26" s="20"/>
      <c r="G26" s="20"/>
      <c r="H26" s="10"/>
    </row>
    <row r="27" spans="1:11" s="6" customFormat="1" x14ac:dyDescent="0.2">
      <c r="A27" s="46"/>
      <c r="B27" s="46"/>
      <c r="C27" s="40"/>
      <c r="D27" s="40"/>
      <c r="E27" s="40"/>
      <c r="F27" s="46"/>
      <c r="G27" s="46"/>
      <c r="H27" s="10"/>
    </row>
    <row r="28" spans="1:11" s="6" customFormat="1" x14ac:dyDescent="0.2">
      <c r="A28" s="46"/>
      <c r="B28" s="46"/>
      <c r="C28" s="40"/>
      <c r="D28" s="40"/>
      <c r="E28" s="40"/>
      <c r="F28" s="46"/>
      <c r="G28" s="46"/>
      <c r="H28" s="10"/>
    </row>
    <row r="29" spans="1:11" s="6" customFormat="1" x14ac:dyDescent="0.2">
      <c r="A29" s="46"/>
      <c r="B29" s="46"/>
      <c r="C29" s="40"/>
      <c r="D29" s="40"/>
      <c r="E29" s="40"/>
      <c r="F29" s="46"/>
      <c r="G29" s="46"/>
      <c r="H29" s="10"/>
    </row>
    <row r="30" spans="1:11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1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11" s="6" customFormat="1" ht="41.25" customHeight="1" x14ac:dyDescent="0.2">
      <c r="A32" s="18" t="s">
        <v>33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tr">
        <f>Registro!A35</f>
        <v>Ing. Alma Rosa Campos Lara</v>
      </c>
      <c r="C34" s="22" t="str">
        <f>Registro!C35</f>
        <v>ING. VICTOR PALMA CRUZ</v>
      </c>
      <c r="D34" s="22"/>
      <c r="E34" s="22"/>
      <c r="G34" s="48" t="str">
        <f>Registro!F35</f>
        <v>MCJiS OFELIA ENRIQUEZ ORDAZ</v>
      </c>
      <c r="H34" s="48"/>
    </row>
    <row r="35" spans="1:8" ht="28.5" customHeight="1" x14ac:dyDescent="0.2">
      <c r="A35" s="9" t="s">
        <v>15</v>
      </c>
      <c r="C35" s="47" t="s">
        <v>29</v>
      </c>
      <c r="D35" s="47"/>
      <c r="E35" s="47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4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INGENIERIA MECATRONICA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Alma Rosa Campos Lara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SECRETARIO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Elaborar minutas de academia, de acuerdo con las convocatorias generadas por el presidente de academia, y dar continuidad a las actividades encomendadas por el  Jefe de Departamento Académico.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7.5" customHeight="1" x14ac:dyDescent="0.2">
      <c r="A17" s="20" t="str">
        <f>Registro!A17</f>
        <v xml:space="preserve">3 minutas de acuerdos de academia.
2 Entregas de minutas al presidente de academia para el portal del SGI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/>
      <c r="B21" s="20"/>
      <c r="C21" s="40"/>
      <c r="D21" s="40"/>
      <c r="E21" s="40"/>
      <c r="F21" s="20"/>
      <c r="G21" s="20"/>
      <c r="H21" s="10"/>
    </row>
    <row r="22" spans="1:8" s="6" customFormat="1" ht="35.25" customHeight="1" x14ac:dyDescent="0.2">
      <c r="A22" s="20"/>
      <c r="B22" s="20"/>
      <c r="C22" s="40"/>
      <c r="D22" s="40"/>
      <c r="E22" s="40"/>
      <c r="F22" s="20"/>
      <c r="G22" s="20"/>
      <c r="H22" s="10"/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6"/>
      <c r="G24" s="46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6"/>
      <c r="G25" s="46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6"/>
      <c r="B27" s="46"/>
      <c r="C27" s="40"/>
      <c r="D27" s="40"/>
      <c r="E27" s="40"/>
      <c r="F27" s="46"/>
      <c r="G27" s="46"/>
      <c r="H27" s="10"/>
    </row>
    <row r="28" spans="1:8" s="6" customFormat="1" x14ac:dyDescent="0.2">
      <c r="A28" s="46"/>
      <c r="B28" s="46"/>
      <c r="C28" s="40"/>
      <c r="D28" s="40"/>
      <c r="E28" s="40"/>
      <c r="F28" s="46"/>
      <c r="G28" s="46"/>
      <c r="H28" s="10"/>
    </row>
    <row r="29" spans="1:8" s="6" customFormat="1" x14ac:dyDescent="0.2">
      <c r="A29" s="46"/>
      <c r="B29" s="46"/>
      <c r="C29" s="40"/>
      <c r="D29" s="40"/>
      <c r="E29" s="40"/>
      <c r="F29" s="46"/>
      <c r="G29" s="4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tr">
        <f>Registro!A35</f>
        <v>Ing. Alma Rosa Campos Lara</v>
      </c>
      <c r="C34" s="22" t="str">
        <f>Registro!C35</f>
        <v>ING. VICTOR PALMA CRUZ</v>
      </c>
      <c r="D34" s="22"/>
      <c r="E34" s="22"/>
      <c r="G34" s="22" t="str">
        <f>Registro!F35</f>
        <v>MCJiS OFELIA ENRIQUEZ ORDAZ</v>
      </c>
      <c r="H34" s="22"/>
    </row>
    <row r="35" spans="1:8" ht="28.5" customHeight="1" x14ac:dyDescent="0.2">
      <c r="A35" s="9" t="s">
        <v>15</v>
      </c>
      <c r="C35" s="47" t="s">
        <v>29</v>
      </c>
      <c r="D35" s="47"/>
      <c r="E35" s="47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6" zoomScaleNormal="100" zoomScaleSheetLayoutView="100" workbookViewId="0">
      <selection activeCell="C36" sqref="C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INGENIERIA MECATRONICA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Alma Rosa Campos Lara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SECRETARIO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Elaborar minutas de academia, de acuerdo con las convocatorias generadas por el presidente de academia, y dar continuidad a las actividades encomendadas por el  Jefe de Departamento Académico.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0.75" customHeight="1" x14ac:dyDescent="0.2">
      <c r="A17" s="20" t="str">
        <f>Registro!A17</f>
        <v xml:space="preserve">3 minutas de acuerdos de academia.
2 Entregas de minutas al presidente de academia para el portal del SGI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6.25" customHeight="1" x14ac:dyDescent="0.2">
      <c r="A21" s="49"/>
      <c r="B21" s="49"/>
      <c r="C21" s="40"/>
      <c r="D21" s="40"/>
      <c r="E21" s="40"/>
      <c r="F21" s="20"/>
      <c r="G21" s="20"/>
      <c r="H21" s="10"/>
    </row>
    <row r="22" spans="1:8" s="6" customFormat="1" ht="26.25" customHeight="1" x14ac:dyDescent="0.2">
      <c r="A22" s="49"/>
      <c r="B22" s="49"/>
      <c r="C22" s="40"/>
      <c r="D22" s="40"/>
      <c r="E22" s="40"/>
      <c r="F22" s="20"/>
      <c r="G22" s="20"/>
      <c r="H22" s="10"/>
    </row>
    <row r="23" spans="1:8" s="6" customFormat="1" ht="27" customHeight="1" x14ac:dyDescent="0.2">
      <c r="A23" s="49"/>
      <c r="B23" s="49"/>
      <c r="C23" s="40"/>
      <c r="D23" s="40"/>
      <c r="E23" s="40"/>
      <c r="F23" s="20"/>
      <c r="G23" s="20"/>
      <c r="H23" s="10"/>
    </row>
    <row r="24" spans="1:8" s="6" customFormat="1" ht="24.75" customHeight="1" x14ac:dyDescent="0.2">
      <c r="A24" s="49"/>
      <c r="B24" s="49"/>
      <c r="C24" s="40"/>
      <c r="D24" s="40"/>
      <c r="E24" s="40"/>
      <c r="F24" s="46"/>
      <c r="G24" s="46"/>
      <c r="H24" s="10"/>
    </row>
    <row r="25" spans="1:8" s="6" customFormat="1" ht="25.5" customHeight="1" x14ac:dyDescent="0.2">
      <c r="A25" s="49"/>
      <c r="B25" s="49"/>
      <c r="C25" s="40"/>
      <c r="D25" s="40"/>
      <c r="E25" s="40"/>
      <c r="F25" s="46"/>
      <c r="G25" s="46"/>
      <c r="H25" s="10"/>
    </row>
    <row r="26" spans="1:8" s="6" customFormat="1" ht="24.75" customHeight="1" x14ac:dyDescent="0.2">
      <c r="A26" s="49"/>
      <c r="B26" s="49"/>
      <c r="C26" s="40"/>
      <c r="D26" s="40"/>
      <c r="E26" s="40"/>
      <c r="F26" s="20"/>
      <c r="G26" s="20"/>
      <c r="H26" s="10"/>
    </row>
    <row r="27" spans="1:8" s="6" customFormat="1" x14ac:dyDescent="0.2">
      <c r="A27" s="46"/>
      <c r="B27" s="46"/>
      <c r="C27" s="40"/>
      <c r="D27" s="40"/>
      <c r="E27" s="40"/>
      <c r="F27" s="46"/>
      <c r="G27" s="46"/>
      <c r="H27" s="10"/>
    </row>
    <row r="28" spans="1:8" s="6" customFormat="1" x14ac:dyDescent="0.2">
      <c r="A28" s="46"/>
      <c r="B28" s="46"/>
      <c r="C28" s="40"/>
      <c r="D28" s="40"/>
      <c r="E28" s="40"/>
      <c r="F28" s="46"/>
      <c r="G28" s="46"/>
      <c r="H28" s="10"/>
    </row>
    <row r="29" spans="1:8" s="6" customFormat="1" x14ac:dyDescent="0.2">
      <c r="A29" s="46"/>
      <c r="B29" s="46"/>
      <c r="C29" s="40"/>
      <c r="D29" s="40"/>
      <c r="E29" s="40"/>
      <c r="F29" s="46"/>
      <c r="G29" s="4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tr">
        <f>Registro!A35</f>
        <v>Ing. Alma Rosa Campos Lara</v>
      </c>
      <c r="C34" s="22" t="str">
        <f>Registro!C35</f>
        <v>ING. VICTOR PALMA CRUZ</v>
      </c>
      <c r="D34" s="22"/>
      <c r="E34" s="22"/>
      <c r="G34" s="22" t="str">
        <f>Registro!F35</f>
        <v>MCJiS OFELIA ENRIQUEZ ORDAZ</v>
      </c>
      <c r="H34" s="22"/>
    </row>
    <row r="35" spans="1:8" ht="28.5" customHeight="1" x14ac:dyDescent="0.2">
      <c r="A35" s="9" t="s">
        <v>15</v>
      </c>
      <c r="C35" s="47" t="s">
        <v>29</v>
      </c>
      <c r="D35" s="47"/>
      <c r="E35" s="47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2022-11-07T20:50:33Z</dcterms:modified>
</cp:coreProperties>
</file>