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REPORTES PARCIALES\1ER REPORTE PARCIAL\"/>
    </mc:Choice>
  </mc:AlternateContent>
  <xr:revisionPtr revIDLastSave="0" documentId="13_ncr:1_{0A9BF6EC-E4DA-4559-9090-9153D9C01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<sst xmlns="http://schemas.openxmlformats.org/spreadsheetml/2006/main" count="180" uniqueCount="42">
  <si>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</si>
  <si>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</si>
  <si>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</si>
  <si>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</si>
  <si>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</si>
  <si>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</si>
  <si>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</si>
  <si>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</si>
  <si>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</si>
  <si>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</si>
  <si>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</si>
  <si>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</si>
  <si>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</si>
  <si>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</si>
  <si>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</si>
  <si>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</si>
  <si>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</si>
  <si>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</si>
  <si>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</si>
  <si>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</si>
  <si>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</si>
  <si>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</si>
  <si>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</si>
  <si>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</si>
  <si>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</si>
  <si>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</si>
  <si>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</si>
  <si>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</si>
  <si>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</si>
  <si>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</si>
  <si>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</si>
  <si>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Sept 22- Ene 2023</t>
  </si>
  <si>
    <t>Irma de Jesus Hernández Ruiz</t>
  </si>
  <si>
    <t>FUNDAMENTOS DE GESTION EMPRESARIAL</t>
  </si>
  <si>
    <t>IGEM</t>
  </si>
  <si>
    <t>GESTIÓN DE LA PROPIEDAD INTELECTUAL EN LAS ORGANIZACIONES</t>
  </si>
  <si>
    <t>HABILIDADES DIRECTIVAS I</t>
  </si>
  <si>
    <t xml:space="preserve"> 107A</t>
  </si>
  <si>
    <t>107 B</t>
  </si>
  <si>
    <t>707 B</t>
  </si>
  <si>
    <t>307 B</t>
  </si>
  <si>
    <t>707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</si>
</sst>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37</v>
      </c>
      <c r="D14" s="9" t="s">
        <v>34</v>
      </c>
      <c r="E14" s="9">
        <v>40</v>
      </c>
      <c r="F14" s="9">
        <v>36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0.85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34</v>
      </c>
      <c r="E15" s="9">
        <v>25</v>
      </c>
      <c r="F15" s="9">
        <v>22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82</v>
      </c>
      <c r="N15" s="15">
        <v>0.84</v>
      </c>
    </row>
    <row r="16" spans="1:14" s="11" customFormat="1" ht="25.5" x14ac:dyDescent="0.2">
      <c r="A16" s="8" t="s">
        <v>35</v>
      </c>
      <c r="B16" s="9" t="s">
        <v>21</v>
      </c>
      <c r="C16" s="9" t="s">
        <v>41</v>
      </c>
      <c r="D16" s="9" t="s">
        <v>34</v>
      </c>
      <c r="E16" s="9">
        <v>30</v>
      </c>
      <c r="F16" s="9">
        <v>29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</v>
      </c>
      <c r="N16" s="15">
        <v>0.67</v>
      </c>
    </row>
    <row r="17" spans="1:14" s="11" customFormat="1" ht="25.5" x14ac:dyDescent="0.2">
      <c r="A17" s="8" t="s">
        <v>35</v>
      </c>
      <c r="B17" s="9" t="s">
        <v>21</v>
      </c>
      <c r="C17" s="9" t="s">
        <v>39</v>
      </c>
      <c r="D17" s="9" t="s">
        <v>34</v>
      </c>
      <c r="E17" s="9">
        <v>22</v>
      </c>
      <c r="F17" s="9">
        <v>20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75</v>
      </c>
      <c r="N17" s="15">
        <v>0.91</v>
      </c>
    </row>
    <row r="18" spans="1:14" s="11" customFormat="1" ht="25.5" x14ac:dyDescent="0.2">
      <c r="A18" s="8" t="s">
        <v>36</v>
      </c>
      <c r="B18" s="9" t="s">
        <v>21</v>
      </c>
      <c r="C18" s="9" t="s">
        <v>40</v>
      </c>
      <c r="D18" s="9" t="s">
        <v>34</v>
      </c>
      <c r="E18" s="9">
        <v>24</v>
      </c>
      <c r="F18" s="9">
        <v>21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82</v>
      </c>
      <c r="N18" s="15">
        <v>0.75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128</v>
      </c>
      <c r="G28" s="17">
        <f>SUM(G14:G27)</f>
        <v>0</v>
      </c>
      <c r="H28" s="18">
        <f>SUM(F28:G28)/E28</f>
        <v>0.90780141843971629</v>
      </c>
      <c r="I28" s="17">
        <f t="shared" si="0"/>
        <v>13</v>
      </c>
      <c r="J28" s="18">
        <f t="shared" ref="J28" si="2">I28/E28</f>
        <v>9.2198581560283682E-2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0.80399999999999994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/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GESTIÓN DE LA PROPIEDAD INTELECTUAL EN LAS ORGANIZACIONES</v>
      </c>
      <c r="B17" s="9"/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HABILIDADES DIRECTIVAS I</v>
      </c>
      <c r="B18" s="9"/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/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GESTIÓN DE LA PROPIEDAD INTELECTUAL EN LAS ORGANIZACIONES</v>
      </c>
      <c r="B17" s="9"/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HABILIDADES DIRECTIVAS I</v>
      </c>
      <c r="B18" s="9"/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/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GESTIÓN DE LA PROPIEDAD INTELECTUAL EN LAS ORGANIZACIONES</v>
      </c>
      <c r="B17" s="9"/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HABILIDADES DIRECTIVAS I</v>
      </c>
      <c r="B18" s="9"/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/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/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GESTIÓN DE LA PROPIEDAD INTELECTUAL EN LAS ORGANIZACIONES</v>
      </c>
      <c r="B17" s="9"/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HABILIDADES DIRECTIVAS I</v>
      </c>
      <c r="B18" s="9"/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</cp:lastModifiedBy>
  <cp:revision/>
  <dcterms:created xsi:type="dcterms:W3CDTF">2021-11-22T14:45:25Z</dcterms:created>
  <dcterms:modified xsi:type="dcterms:W3CDTF">2022-11-09T18:54:20Z</dcterms:modified>
  <cp:category/>
  <cp:contentStatus/>
</cp:coreProperties>
</file>