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34AA0005-A573-4C73-9510-A5D0F54DBF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B11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tc={2DB1B6AF-0B93-4488-9538-BA4FAEF18A74}</author>
    <author>tc={D6A74C9D-ED41-4793-90D2-AF62B23517F3}</author>
    <author>tc={EC7C3A8E-D173-4185-AC51-D45D76F1867F}</author>
    <author>tc={2B90AEF7-2779-46DD-AC35-4E1763532DC3}</author>
    <author>tc={CF8AEFDD-514E-4166-9CA2-4BC00006D45E}</author>
    <author>tc={86BF6BAE-5813-4AFB-94B7-58A6B09A02B6}</author>
    <author>tc={FFF80655-E0D5-44DC-8A21-8B43692711F3}</author>
    <author>tc={F2EB83DD-0448-4B02-A36A-1E4A4CC30C53}</author>
    <author>tc={E4CCF70F-C6BB-47E2-8E2A-C4E76A0639C8}</author>
  </authors>
  <commentList>
    <comment ref="G21" authorId="0" shapeId="0" xr:uid="{2DB1B6AF-0B93-4488-9538-BA4FAEF18A7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D6A74C9D-ED41-4793-90D2-AF62B23517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EC7C3A8E-D173-4185-AC51-D45D76F186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2B90AEF7-2779-46DD-AC35-4E1763532D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CF8AEFDD-514E-4166-9CA2-4BC00006D4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5" shapeId="0" xr:uid="{86BF6BAE-5813-4AFB-94B7-58A6B09A02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7" authorId="6" shapeId="0" xr:uid="{FFF80655-E0D5-44DC-8A21-8B43692711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8" authorId="7" shapeId="0" xr:uid="{F2EB83DD-0448-4B02-A36A-1E4A4CC30C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9" authorId="8" shapeId="0" xr:uid="{E4CCF70F-C6BB-47E2-8E2A-C4E76A0639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<sst xmlns="http://schemas.openxmlformats.org/spreadsheetml/2006/main" count="127" uniqueCount="57">
  <si>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</si>
  <si>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</si>
  <si>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</si>
  <si>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</si>
  <si>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</si>
  <si>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</si>
  <si>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</si>
  <si>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</si>
  <si>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</si>
  <si>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</si>
  <si>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</si>
  <si>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</si>
  <si>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</si>
  <si>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</si>
  <si>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</si>
  <si>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</si>
  <si>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</si>
  <si>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</si>
  <si>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</si>
  <si>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</si>
  <si>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</si>
  <si>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</si>
  <si>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</si>
  <si>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</si>
  <si>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</si>
  <si>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</si>
  <si>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</si>
  <si>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</si>
  <si>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</si>
  <si>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</si>
  <si>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</si>
  <si>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</si>
  <si>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</si>
  <si>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</si>
  <si>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</si>
  <si>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</si>
  <si>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</si>
  <si>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</si>
  <si>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</si>
  <si>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</si>
  <si>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</si>
  <si>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GUADALUPE ZETINA CRUZ</t>
  </si>
  <si>
    <t>OFELIA ENRIQUEZ ORDAZ</t>
  </si>
  <si>
    <t>TUTORIA Y DIRECCIÓN INDIVIDUALIZADA(Residencias Profesionales)</t>
  </si>
  <si>
    <t>2 evaluaciones y seguimiento de residencia profesional                                                                                                                1 evaluación final de residencia profesional 
1 Informe final</t>
  </si>
  <si>
    <t>Propiciar en los estudiantes la aplicación en el ámbito laboral, de los conocimientos adquiridos durante su formación profesional dentro de las aulas.</t>
  </si>
  <si>
    <t>Se realizó el Encuadre sobre las tutorias de residencias profesionales</t>
  </si>
  <si>
    <t>Se presento el plan de trabajo para conformar el informe de residencias profesionales</t>
  </si>
  <si>
    <t>Revisión del primer informe de residencias profesionales</t>
  </si>
  <si>
    <t>Primera evaluación y seguimiento de residencias profesionales</t>
  </si>
  <si>
    <t>Plan de trabajo</t>
  </si>
  <si>
    <t>Formato de evaluación y seguimiento de residencias profesionales</t>
  </si>
  <si>
    <t>Asesoria a la alumna Luisa Keren Pucheta Mendoza</t>
  </si>
  <si>
    <t>21/09/2022-17/10/22</t>
  </si>
  <si>
    <t>21/09/22 al 17/10/2022</t>
  </si>
  <si>
    <t>Fotografia</t>
  </si>
  <si>
    <t>Informe de residencias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</si>
</sst>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2DB1B6AF-0B93-4488-9538-BA4FAEF18A74}">
    <text>Calendarizar de acuerdo a las fechas programadas de acuerdo al calendario de tutorias.</text>
  </threadedComment>
  <threadedComment ref="G22" dT="2022-10-18T18:47:13.98" personId="{E9F5F93A-A499-4482-93DD-3C91D976BDDB}" id="{D6A74C9D-ED41-4793-90D2-AF62B23517F3}">
    <text>Calendarizar de acuerdo a las fechas programadas de acuerdo al calendario de tutorias.</text>
  </threadedComment>
  <threadedComment ref="G23" dT="2022-10-18T18:47:13.98" personId="{E9F5F93A-A499-4482-93DD-3C91D976BDDB}" id="{EC7C3A8E-D173-4185-AC51-D45D76F1867F}">
    <text>Calendarizar de acuerdo a las fechas programadas de acuerdo al calendario de tutorias.</text>
  </threadedComment>
  <threadedComment ref="G24" dT="2022-10-18T18:47:13.98" personId="{E9F5F93A-A499-4482-93DD-3C91D976BDDB}" id="{2B90AEF7-2779-46DD-AC35-4E1763532DC3}">
    <text>Calendarizar de acuerdo a las fechas programadas de acuerdo al calendario de tutorias.</text>
  </threadedComment>
  <threadedComment ref="G25" dT="2022-10-18T18:47:13.98" personId="{E9F5F93A-A499-4482-93DD-3C91D976BDDB}" id="{CF8AEFDD-514E-4166-9CA2-4BC00006D45E}">
    <text>Calendarizar de acuerdo a las fechas programadas de acuerdo al calendario de tutorias.</text>
  </threadedComment>
  <threadedComment ref="G26" dT="2022-10-18T18:47:13.98" personId="{E9F5F93A-A499-4482-93DD-3C91D976BDDB}" id="{86BF6BAE-5813-4AFB-94B7-58A6B09A02B6}">
    <text>Calendarizar de acuerdo a las fechas programadas de acuerdo al calendario de tutorias.</text>
  </threadedComment>
  <threadedComment ref="G27" dT="2022-10-18T18:47:13.98" personId="{E9F5F93A-A499-4482-93DD-3C91D976BDDB}" id="{FFF80655-E0D5-44DC-8A21-8B43692711F3}">
    <text>Calendarizar de acuerdo a las fechas programadas de acuerdo al calendario de tutorias.</text>
  </threadedComment>
  <threadedComment ref="G28" dT="2022-10-18T18:47:13.98" personId="{E9F5F93A-A499-4482-93DD-3C91D976BDDB}" id="{F2EB83DD-0448-4B02-A36A-1E4A4CC30C53}">
    <text>Calendarizar de acuerdo a las fechas programadas de acuerdo al calendario de tutorias.</text>
  </threadedComment>
  <threadedComment ref="G29" dT="2022-10-18T18:47:13.98" personId="{E9F5F93A-A499-4482-93DD-3C91D976BDDB}" id="{E4CCF70F-C6BB-47E2-8E2A-C4E76A0639C8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45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46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">
      <c r="A22" s="17" t="s">
        <v>47</v>
      </c>
      <c r="B22" s="18"/>
      <c r="C22" s="18"/>
      <c r="D22" s="18"/>
      <c r="E22" s="18"/>
      <c r="F22" s="19"/>
      <c r="G22" s="11" t="s">
        <v>38</v>
      </c>
    </row>
    <row r="23" spans="1:7" s="6" customFormat="1" x14ac:dyDescent="0.2">
      <c r="A23" s="27" t="s">
        <v>52</v>
      </c>
      <c r="B23" s="27"/>
      <c r="C23" s="27"/>
      <c r="D23" s="27"/>
      <c r="E23" s="27"/>
      <c r="F23" s="27"/>
      <c r="G23" s="11" t="s">
        <v>38</v>
      </c>
    </row>
    <row r="24" spans="1:7" s="6" customFormat="1" x14ac:dyDescent="0.2">
      <c r="A24" s="17" t="s">
        <v>48</v>
      </c>
      <c r="B24" s="18"/>
      <c r="C24" s="18"/>
      <c r="D24" s="18"/>
      <c r="E24" s="18"/>
      <c r="F24" s="19"/>
      <c r="G24" s="11" t="s">
        <v>53</v>
      </c>
    </row>
    <row r="25" spans="1:7" s="6" customFormat="1" x14ac:dyDescent="0.2">
      <c r="A25" s="17" t="s">
        <v>49</v>
      </c>
      <c r="B25" s="18"/>
      <c r="C25" s="18"/>
      <c r="D25" s="18"/>
      <c r="E25" s="18"/>
      <c r="F25" s="19"/>
      <c r="G25" s="11" t="s">
        <v>53</v>
      </c>
    </row>
    <row r="26" spans="1:7" s="6" customFormat="1" x14ac:dyDescent="0.2">
      <c r="A26" s="43"/>
      <c r="B26" s="44"/>
      <c r="C26" s="44"/>
      <c r="D26" s="44"/>
      <c r="E26" s="44"/>
      <c r="F26" s="45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42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41</v>
      </c>
      <c r="D37" s="21"/>
      <c r="E37"/>
      <c r="F37" s="20" t="s">
        <v>42</v>
      </c>
      <c r="G37" s="20"/>
    </row>
    <row r="38" spans="1:7" ht="28.5" customHeight="1" x14ac:dyDescent="0.2">
      <c r="A38" s="9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A23:F23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4:F24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VERÓNICA GUERRERO HERNÁNDEZ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37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sobre las tutorias de residencias profesionales</v>
      </c>
      <c r="B21" s="23"/>
      <c r="C21" s="37">
        <v>44811</v>
      </c>
      <c r="D21" s="37"/>
      <c r="E21" s="37"/>
      <c r="F21" s="36" t="s">
        <v>50</v>
      </c>
      <c r="G21" s="36"/>
      <c r="H21" s="10">
        <v>1</v>
      </c>
    </row>
    <row r="22" spans="1:8" s="6" customFormat="1" ht="35.25" customHeight="1" x14ac:dyDescent="0.2">
      <c r="A22" s="23" t="str">
        <f>Registro!A22</f>
        <v>Se presento el plan de trabajo para conformar el informe de residencias profesionales</v>
      </c>
      <c r="B22" s="23"/>
      <c r="C22" s="37">
        <v>44818</v>
      </c>
      <c r="D22" s="37"/>
      <c r="E22" s="37"/>
      <c r="F22" s="23" t="s">
        <v>55</v>
      </c>
      <c r="G22" s="23"/>
      <c r="H22" s="10">
        <v>1</v>
      </c>
    </row>
    <row r="23" spans="1:8" s="6" customFormat="1" ht="35.25" customHeight="1" x14ac:dyDescent="0.2">
      <c r="A23" s="23" t="str">
        <f>Registro!A23</f>
        <v>Asesoria a la alumna Luisa Keren Pucheta Mendoza</v>
      </c>
      <c r="B23" s="23"/>
      <c r="C23" s="37" t="s">
        <v>54</v>
      </c>
      <c r="D23" s="37"/>
      <c r="E23" s="37"/>
      <c r="F23" s="23" t="s">
        <v>55</v>
      </c>
      <c r="G23" s="23"/>
      <c r="H23" s="10">
        <v>1</v>
      </c>
    </row>
    <row r="24" spans="1:8" s="6" customFormat="1" ht="35.25" customHeight="1" x14ac:dyDescent="0.2">
      <c r="A24" s="23" t="str">
        <f>Registro!A24</f>
        <v>Revisión del primer informe de residencias profesionales</v>
      </c>
      <c r="B24" s="23"/>
      <c r="C24" s="37" t="s">
        <v>54</v>
      </c>
      <c r="D24" s="37"/>
      <c r="E24" s="37"/>
      <c r="F24" s="23" t="s">
        <v>56</v>
      </c>
      <c r="G24" s="23"/>
      <c r="H24" s="10">
        <v>1</v>
      </c>
    </row>
    <row r="25" spans="1:8" s="6" customFormat="1" ht="35.25" customHeight="1" x14ac:dyDescent="0.2">
      <c r="A25" s="23" t="str">
        <f>Registro!A25</f>
        <v>Primera evaluación y seguimiento de residencias profesionales</v>
      </c>
      <c r="B25" s="23"/>
      <c r="C25" s="37" t="s">
        <v>54</v>
      </c>
      <c r="D25" s="37"/>
      <c r="E25" s="37"/>
      <c r="F25" s="23" t="s">
        <v>51</v>
      </c>
      <c r="G25" s="23"/>
      <c r="H25" s="10">
        <v>1</v>
      </c>
    </row>
    <row r="26" spans="1:8" s="6" customFormat="1" ht="35.25" customHeight="1" x14ac:dyDescent="0.2">
      <c r="A26" s="23"/>
      <c r="B26" s="23"/>
      <c r="C26" s="37"/>
      <c r="D26" s="37"/>
      <c r="E26" s="37"/>
      <c r="F26" s="36"/>
      <c r="G26" s="36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GUADALUPE ZETINA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46" t="str">
        <f>B8</f>
        <v>VERÓNICA GUERRERO HERNÁNDEZ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VERÓNICA GUERRERO HERNÁNDEZ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TUTORIA Y DIRECCIÓN INDIVIDUALIZADA(Residencias Profesionales)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Propiciar en los estudiantes la aplicación en el ámbito laboral, de los conocimientos adquiridos durante su formación profesional dentro de las aulas.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sobre las tutorias de residencias profesionales</v>
      </c>
      <c r="B21" s="23"/>
      <c r="C21" s="37" t="s">
        <v>34</v>
      </c>
      <c r="D21" s="37"/>
      <c r="E21" s="37"/>
      <c r="F21" s="36" t="s">
        <v>27</v>
      </c>
      <c r="G21" s="36"/>
      <c r="H21" s="10">
        <v>0.66</v>
      </c>
    </row>
    <row r="22" spans="1:8" s="6" customFormat="1" ht="35.25" customHeight="1" x14ac:dyDescent="0.2">
      <c r="A22" s="23" t="str">
        <f>Registro!A24</f>
        <v>Revisión del primer informe de residencias profesionales</v>
      </c>
      <c r="B22" s="23"/>
      <c r="C22" s="37" t="s">
        <v>34</v>
      </c>
      <c r="D22" s="37"/>
      <c r="E22" s="37"/>
      <c r="F22" s="23" t="s">
        <v>28</v>
      </c>
      <c r="G22" s="23"/>
      <c r="H22" s="10">
        <v>0.66</v>
      </c>
    </row>
    <row r="23" spans="1:8" s="6" customFormat="1" ht="35.25" customHeight="1" x14ac:dyDescent="0.2">
      <c r="A23" s="23" t="str">
        <f>Registro!A25</f>
        <v>Primera evaluación y seguimiento de residencias profesionales</v>
      </c>
      <c r="B23" s="23"/>
      <c r="C23" s="37" t="s">
        <v>34</v>
      </c>
      <c r="D23" s="37"/>
      <c r="E23" s="37"/>
      <c r="F23" s="23" t="s">
        <v>29</v>
      </c>
      <c r="G23" s="23"/>
      <c r="H23" s="10">
        <v>0.66</v>
      </c>
    </row>
    <row r="24" spans="1:8" s="6" customFormat="1" ht="35.25" customHeight="1" x14ac:dyDescent="0.2">
      <c r="A24" s="23" t="e">
        <f>Registro!#REF!</f>
        <v>#REF!</v>
      </c>
      <c r="B24" s="23"/>
      <c r="C24" s="37" t="s">
        <v>34</v>
      </c>
      <c r="D24" s="37"/>
      <c r="E24" s="37"/>
      <c r="F24" s="36" t="s">
        <v>30</v>
      </c>
      <c r="G24" s="36"/>
      <c r="H24" s="10">
        <v>0.66</v>
      </c>
    </row>
    <row r="25" spans="1:8" s="6" customFormat="1" ht="35.25" customHeight="1" x14ac:dyDescent="0.2">
      <c r="A25" s="23">
        <f>Registro!A26</f>
        <v>0</v>
      </c>
      <c r="B25" s="23"/>
      <c r="C25" s="37" t="s">
        <v>34</v>
      </c>
      <c r="D25" s="37"/>
      <c r="E25" s="37"/>
      <c r="F25" s="36" t="s">
        <v>31</v>
      </c>
      <c r="G25" s="36"/>
      <c r="H25" s="10">
        <v>0.66</v>
      </c>
    </row>
    <row r="26" spans="1:8" s="6" customFormat="1" ht="35.25" customHeight="1" x14ac:dyDescent="0.2">
      <c r="A26" s="23">
        <f>Registro!A27</f>
        <v>0</v>
      </c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GUADALUPE ZETINA CRUZ</v>
      </c>
      <c r="D35" s="20"/>
      <c r="E35" s="20"/>
      <c r="G35" s="20" t="str">
        <f>Registro!F37</f>
        <v>OFELIA ENRIQUEZ ORDAZ</v>
      </c>
      <c r="H35" s="20"/>
    </row>
    <row r="36" spans="1:8" ht="28.5" customHeight="1" x14ac:dyDescent="0.2">
      <c r="A36" s="9" t="str">
        <f>B8</f>
        <v>VERÓNICA GUERRERO HERNÁNDEZ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VERÓNICA GUERRERO HERNÁNDEZ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">
        <v>36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Propiciar en los estudiantes la aplicación en el ámbito laboral, de los conocimientos adquiridos durante su formación profesional dentro de las aulas.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Se realizó el Encuadre sobre las tutorias de residencias profesionales</v>
      </c>
      <c r="B21" s="36"/>
      <c r="C21" s="37" t="s">
        <v>35</v>
      </c>
      <c r="D21" s="37"/>
      <c r="E21" s="37"/>
      <c r="F21" s="36" t="s">
        <v>27</v>
      </c>
      <c r="G21" s="36"/>
      <c r="H21" s="10">
        <v>1</v>
      </c>
    </row>
    <row r="22" spans="1:8" s="6" customFormat="1" x14ac:dyDescent="0.2">
      <c r="A22" s="36" t="str">
        <f>Registro!A24</f>
        <v>Revisión del primer informe de residencias profesionales</v>
      </c>
      <c r="B22" s="36"/>
      <c r="C22" s="37" t="s">
        <v>35</v>
      </c>
      <c r="D22" s="37"/>
      <c r="E22" s="37"/>
      <c r="F22" s="23" t="s">
        <v>28</v>
      </c>
      <c r="G22" s="23"/>
      <c r="H22" s="10">
        <v>1</v>
      </c>
    </row>
    <row r="23" spans="1:8" s="6" customFormat="1" x14ac:dyDescent="0.2">
      <c r="A23" s="36" t="str">
        <f>Registro!A25</f>
        <v>Primera evaluación y seguimiento de residencias profesionales</v>
      </c>
      <c r="B23" s="36"/>
      <c r="C23" s="37" t="s">
        <v>35</v>
      </c>
      <c r="D23" s="37"/>
      <c r="E23" s="37"/>
      <c r="F23" s="23" t="s">
        <v>29</v>
      </c>
      <c r="G23" s="23"/>
      <c r="H23" s="10">
        <v>1</v>
      </c>
    </row>
    <row r="24" spans="1:8" s="6" customFormat="1" x14ac:dyDescent="0.2">
      <c r="A24" s="36" t="e">
        <f>Registro!#REF!</f>
        <v>#REF!</v>
      </c>
      <c r="B24" s="36"/>
      <c r="C24" s="37" t="s">
        <v>35</v>
      </c>
      <c r="D24" s="37"/>
      <c r="E24" s="37"/>
      <c r="F24" s="36" t="s">
        <v>30</v>
      </c>
      <c r="G24" s="36"/>
      <c r="H24" s="10">
        <v>1</v>
      </c>
    </row>
    <row r="25" spans="1:8" s="6" customFormat="1" x14ac:dyDescent="0.2">
      <c r="A25" s="36">
        <f>Registro!A26</f>
        <v>0</v>
      </c>
      <c r="B25" s="36"/>
      <c r="C25" s="37" t="s">
        <v>35</v>
      </c>
      <c r="D25" s="37"/>
      <c r="E25" s="37"/>
      <c r="F25" s="36" t="s">
        <v>31</v>
      </c>
      <c r="G25" s="36"/>
      <c r="H25" s="10">
        <v>1</v>
      </c>
    </row>
    <row r="26" spans="1:8" s="6" customFormat="1" x14ac:dyDescent="0.2">
      <c r="A26" s="36">
        <f>Registro!A27</f>
        <v>0</v>
      </c>
      <c r="B26" s="36"/>
      <c r="C26" s="37" t="s">
        <v>35</v>
      </c>
      <c r="D26" s="37"/>
      <c r="E26" s="37"/>
      <c r="F26" s="23" t="s">
        <v>32</v>
      </c>
      <c r="G26" s="23"/>
      <c r="H26" s="10">
        <v>1</v>
      </c>
    </row>
    <row r="27" spans="1:8" s="6" customFormat="1" x14ac:dyDescent="0.2">
      <c r="A27" s="36">
        <f>Registro!A28</f>
        <v>0</v>
      </c>
      <c r="B27" s="36"/>
      <c r="C27" s="37" t="s">
        <v>35</v>
      </c>
      <c r="D27" s="37"/>
      <c r="E27" s="37"/>
      <c r="F27" s="23" t="s">
        <v>33</v>
      </c>
      <c r="G27" s="23"/>
      <c r="H27" s="10">
        <v>1</v>
      </c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GUADALUPE ZETINA CRUZ</v>
      </c>
      <c r="D35" s="20"/>
      <c r="E35" s="20"/>
      <c r="G35" s="20" t="str">
        <f>Registro!F37</f>
        <v>OFELIA ENRIQUEZ ORDAZ</v>
      </c>
      <c r="H35" s="20"/>
    </row>
    <row r="36" spans="1:8" ht="28.5" customHeight="1" x14ac:dyDescent="0.2">
      <c r="A36" s="9" t="str">
        <f>B8</f>
        <v>VERÓNICA GUERRERO HERNÁNDEZ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2022-10-22T02:49:41Z</dcterms:modified>
</cp:coreProperties>
</file>