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3\"/>
    </mc:Choice>
  </mc:AlternateContent>
  <xr:revisionPtr revIDLastSave="0" documentId="13_ncr:1_{AD3715E8-1D69-4250-8D08-865C096195A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3" l="1"/>
  <c r="I24" i="23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H18" i="22"/>
  <c r="H22" i="22"/>
  <c r="H26" i="22"/>
  <c r="I18" i="22"/>
  <c r="J18" i="22"/>
  <c r="I22" i="22"/>
  <c r="J22" i="22"/>
  <c r="I26" i="22"/>
  <c r="J26" i="22"/>
  <c r="L14" i="22"/>
  <c r="E28" i="22"/>
  <c r="I32" i="10"/>
  <c r="L32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<sst xmlns="http://schemas.openxmlformats.org/spreadsheetml/2006/main" count="243" uniqueCount="52">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</sst>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="85" zoomScaleNormal="85" zoomScaleSheetLayoutView="100" workbookViewId="0">
      <selection activeCell="Q6" sqref="Q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>
        <v>1</v>
      </c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>
        <v>0.82</v>
      </c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>
        <v>0.82</v>
      </c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>
        <v>1</v>
      </c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>
        <v>1</v>
      </c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:L24" si="1">K14/E14</f>
        <v>0</v>
      </c>
      <c r="M14" s="9"/>
      <c r="N14" s="15"/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24" si="2">(E15-SUM(F15:G15))-K15</f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3">(E16-SUM(F16:G16))-K16</f>
        <v>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48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>
        <v>1</v>
      </c>
      <c r="I17" s="9">
        <f t="shared" si="2"/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ref="I18:I19" si="4">(E18-SUM(F18:G18))-K18</f>
        <v>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 t="s">
        <v>34</v>
      </c>
      <c r="B19" s="9" t="s">
        <v>50</v>
      </c>
      <c r="C19" s="9"/>
      <c r="D19" s="9"/>
      <c r="E19" s="9">
        <v>9</v>
      </c>
      <c r="F19" s="9">
        <v>9</v>
      </c>
      <c r="G19" s="9"/>
      <c r="H19" s="10">
        <v>1</v>
      </c>
      <c r="I19" s="9">
        <f t="shared" si="4"/>
        <v>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 t="s">
        <v>34</v>
      </c>
      <c r="B20" s="9" t="s">
        <v>51</v>
      </c>
      <c r="C20" s="9" t="s">
        <v>43</v>
      </c>
      <c r="D20" s="9" t="s">
        <v>32</v>
      </c>
      <c r="E20" s="9">
        <v>9</v>
      </c>
      <c r="F20" s="9">
        <v>9</v>
      </c>
      <c r="G20" s="9"/>
      <c r="H20" s="10">
        <v>1</v>
      </c>
      <c r="I20" s="9">
        <f t="shared" si="2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5.5" x14ac:dyDescent="0.2">
      <c r="A21" s="8" t="s">
        <v>35</v>
      </c>
      <c r="B21" s="9" t="s">
        <v>48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>
        <v>0.89</v>
      </c>
      <c r="I21" s="9">
        <f>(E21-SUM(F21:G21))-K21</f>
        <v>3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5.5" x14ac:dyDescent="0.2">
      <c r="A22" s="8" t="s">
        <v>35</v>
      </c>
      <c r="B22" s="9" t="s">
        <v>49</v>
      </c>
      <c r="C22" s="9" t="s">
        <v>40</v>
      </c>
      <c r="D22" s="9" t="s">
        <v>37</v>
      </c>
      <c r="E22" s="9">
        <v>28</v>
      </c>
      <c r="F22" s="9">
        <v>25</v>
      </c>
      <c r="G22" s="9"/>
      <c r="H22" s="10">
        <v>0.89</v>
      </c>
      <c r="I22" s="9">
        <f t="shared" si="2"/>
        <v>3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48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>
        <v>0.92</v>
      </c>
      <c r="I23" s="9">
        <f t="shared" si="2"/>
        <v>3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5.5" x14ac:dyDescent="0.2">
      <c r="A24" s="8" t="s">
        <v>36</v>
      </c>
      <c r="B24" s="9" t="s">
        <v>49</v>
      </c>
      <c r="C24" s="9" t="s">
        <v>41</v>
      </c>
      <c r="D24" s="9" t="s">
        <v>38</v>
      </c>
      <c r="E24" s="9">
        <v>37</v>
      </c>
      <c r="F24" s="9">
        <v>34</v>
      </c>
      <c r="G24" s="9"/>
      <c r="H24" s="10">
        <v>0.92</v>
      </c>
      <c r="I24" s="9">
        <f t="shared" ref="I24" si="5">(E24-SUM(F24:G24))-K24</f>
        <v>3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243</v>
      </c>
      <c r="F28" s="17">
        <f>SUM(F14:F27)</f>
        <v>231</v>
      </c>
      <c r="G28" s="17">
        <f>SUM(G14:G27)</f>
        <v>0</v>
      </c>
      <c r="H28" s="18">
        <f>SUM(F28:G28)/E28</f>
        <v>0.95061728395061729</v>
      </c>
      <c r="I28" s="17">
        <f t="shared" ref="I14:I28" si="6">(E28-SUM(F28:G28))-K28</f>
        <v>12</v>
      </c>
      <c r="J28" s="18">
        <f t="shared" ref="J14:J28" si="7">I28/E28</f>
        <v>4.9382716049382713E-2</v>
      </c>
      <c r="K28" s="17">
        <f>SUM(K14:K27)</f>
        <v>0</v>
      </c>
      <c r="L28" s="18">
        <f t="shared" ref="L14:L28" si="8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2022-12-03T20:14:00Z</dcterms:modified>
  <cp:category/>
  <cp:contentStatus/>
</cp:coreProperties>
</file>