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ESCRITORIO OCTUBRE 2022\REPORTES ESPECIALES SPV\"/>
    </mc:Choice>
  </mc:AlternateContent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<sst xmlns="http://schemas.openxmlformats.org/spreadsheetml/2006/main" count="93" uniqueCount="38">
  <si>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</si>
  <si>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</si>
  <si>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</si>
  <si>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</si>
  <si>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</si>
  <si>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</si>
  <si>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</si>
  <si>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</si>
  <si>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</si>
  <si>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</si>
  <si>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</si>
  <si>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</si>
  <si>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</si>
  <si>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</si>
  <si>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</si>
  <si>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</si>
  <si>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</si>
  <si>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</si>
  <si>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</si>
  <si>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</si>
  <si>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</si>
  <si>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</si>
  <si>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</si>
  <si>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</si>
  <si>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</si>
  <si>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</si>
  <si>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</si>
  <si>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</si>
  <si>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</si>
  <si>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</si>
  <si>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</si>
  <si>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</si>
  <si>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LI. SERGIO PELAYO VAQUERO</t>
  </si>
  <si>
    <t>Dirigir y asesorar las actividades individuales generadas por proyectos de residencias.</t>
  </si>
  <si>
    <t>Dirigir y asesorar las actividades del proyecto: Vigilancia perimetral del ITSSAT  a traves de dron
Integrante: Diego Alberto Cruz Coto</t>
  </si>
  <si>
    <t>Dirigir y asesorar las actividades del proyecto: Implementacion de talleres extracurricular de robotica educativa como recurso didactico y motivacional para alumnos de Ing. Informatica
Integrantes: Jose Enrique Chagala Chagala, Jesus Enrique Artigas Torres</t>
  </si>
  <si>
    <t>MTRA. GUADALUPE ZETINA CRUZ</t>
  </si>
  <si>
    <t>MTRA.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</si>
</sst>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8" zoomScale="120" zoomScaleNormal="120" workbookViewId="0">
      <selection activeCell="J36" sqref="J3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1" t="s">
        <v>0</v>
      </c>
      <c r="C1" s="31"/>
      <c r="D1" s="31"/>
      <c r="E1" s="31"/>
      <c r="F1" s="31"/>
      <c r="G1" s="31"/>
    </row>
    <row r="3" spans="1:8" x14ac:dyDescent="0.2">
      <c r="A3" s="32" t="s">
        <v>1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</row>
    <row r="6" spans="1:8" x14ac:dyDescent="0.2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9" t="s">
        <v>32</v>
      </c>
      <c r="C8" s="29"/>
      <c r="D8" s="29"/>
      <c r="E8" s="29"/>
      <c r="F8" s="29"/>
      <c r="G8" s="29"/>
      <c r="H8" s="5"/>
    </row>
    <row r="9" spans="1:8" x14ac:dyDescent="0.2">
      <c r="E9" s="4" t="s">
        <v>6</v>
      </c>
      <c r="F9" s="30" t="s">
        <v>7</v>
      </c>
      <c r="G9" s="30"/>
    </row>
    <row r="11" spans="1:8" x14ac:dyDescent="0.2">
      <c r="A11" s="4" t="s">
        <v>8</v>
      </c>
      <c r="B11" s="29" t="s">
        <v>9</v>
      </c>
      <c r="C11" s="29"/>
      <c r="D11" s="29"/>
      <c r="E11" s="29"/>
      <c r="F11" s="29"/>
      <c r="G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7" t="s">
        <v>33</v>
      </c>
      <c r="B14" s="27"/>
      <c r="C14" s="27"/>
      <c r="D14" s="27"/>
      <c r="E14" s="27"/>
      <c r="F14" s="27"/>
      <c r="G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7" t="s">
        <v>12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5.95" customHeight="1" x14ac:dyDescent="0.2">
      <c r="A21" s="28" t="s">
        <v>34</v>
      </c>
      <c r="B21" s="28"/>
      <c r="C21" s="28"/>
      <c r="D21" s="28"/>
      <c r="E21" s="28"/>
      <c r="F21" s="28"/>
      <c r="G21" s="9" t="s">
        <v>16</v>
      </c>
    </row>
    <row r="22" spans="1:7" s="6" customFormat="1" ht="45.95" customHeight="1" x14ac:dyDescent="0.2">
      <c r="A22" s="25" t="s">
        <v>35</v>
      </c>
      <c r="B22" s="25"/>
      <c r="C22" s="25"/>
      <c r="D22" s="25"/>
      <c r="E22" s="25"/>
      <c r="F22" s="25"/>
      <c r="G22" s="9" t="s">
        <v>16</v>
      </c>
    </row>
    <row r="23" spans="1:7" s="6" customFormat="1" ht="13.9" customHeight="1" x14ac:dyDescent="0.25">
      <c r="A23" s="23"/>
      <c r="B23" s="23"/>
      <c r="C23" s="23"/>
      <c r="D23" s="23"/>
      <c r="E23" s="23"/>
      <c r="F23" s="23"/>
      <c r="G23" s="10"/>
    </row>
    <row r="24" spans="1:7" s="6" customFormat="1" ht="13.9" customHeight="1" x14ac:dyDescent="0.25">
      <c r="A24" s="23"/>
      <c r="B24" s="23"/>
      <c r="C24" s="23"/>
      <c r="D24" s="23"/>
      <c r="E24" s="23"/>
      <c r="F24" s="23"/>
      <c r="G24" s="10"/>
    </row>
    <row r="25" spans="1:7" s="6" customFormat="1" ht="15" x14ac:dyDescent="0.25">
      <c r="A25" s="26"/>
      <c r="B25" s="26"/>
      <c r="C25" s="26"/>
      <c r="D25" s="26"/>
      <c r="E25" s="26"/>
      <c r="F25" s="26"/>
      <c r="G25" s="10"/>
    </row>
    <row r="26" spans="1:7" s="6" customFormat="1" ht="13.9" customHeight="1" x14ac:dyDescent="0.25">
      <c r="A26" s="23"/>
      <c r="B26" s="23"/>
      <c r="C26" s="23"/>
      <c r="D26" s="23"/>
      <c r="E26" s="23"/>
      <c r="F26" s="23"/>
      <c r="G26" s="10"/>
    </row>
    <row r="27" spans="1:7" s="6" customFormat="1" ht="13.9" customHeight="1" x14ac:dyDescent="0.25">
      <c r="A27" s="23"/>
      <c r="B27" s="23"/>
      <c r="C27" s="23"/>
      <c r="D27" s="23"/>
      <c r="E27" s="23"/>
      <c r="F27" s="23"/>
      <c r="G27" s="10"/>
    </row>
    <row r="28" spans="1:7" s="6" customFormat="1" ht="13.9" customHeight="1" x14ac:dyDescent="0.25">
      <c r="A28" s="23"/>
      <c r="B28" s="23"/>
      <c r="C28" s="23"/>
      <c r="D28" s="23"/>
      <c r="E28" s="23"/>
      <c r="F28" s="23"/>
      <c r="G28" s="10"/>
    </row>
    <row r="29" spans="1:7" s="6" customFormat="1" ht="13.9" customHeight="1" x14ac:dyDescent="0.25">
      <c r="A29" s="23"/>
      <c r="B29" s="23"/>
      <c r="C29" s="23"/>
      <c r="D29" s="23"/>
      <c r="E29" s="23"/>
      <c r="F29" s="23"/>
      <c r="G29" s="10"/>
    </row>
    <row r="30" spans="1:7" s="6" customFormat="1" ht="13.9" customHeight="1" x14ac:dyDescent="0.25">
      <c r="A30" s="23"/>
      <c r="B30" s="23"/>
      <c r="C30" s="23"/>
      <c r="D30" s="23"/>
      <c r="E30" s="23"/>
      <c r="F30" s="23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LI. SERGIO PELAYO VAQUERO</v>
      </c>
      <c r="B36" s="1"/>
      <c r="C36" s="20" t="s">
        <v>36</v>
      </c>
      <c r="D36" s="20"/>
      <c r="E36" s="1"/>
      <c r="F36" s="20" t="s">
        <v>37</v>
      </c>
      <c r="G36" s="20"/>
      <c r="H36" s="1"/>
    </row>
    <row r="37" spans="1:8" s="6" customFormat="1" ht="28.5" customHeight="1" x14ac:dyDescent="0.2">
      <c r="A37" s="13" t="s">
        <v>18</v>
      </c>
      <c r="B37" s="1"/>
      <c r="C37" s="21" t="s">
        <v>19</v>
      </c>
      <c r="D37" s="21"/>
      <c r="E37" s="1"/>
      <c r="F37" s="22" t="s">
        <v>20</v>
      </c>
      <c r="G37" s="22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18" t="s">
        <v>21</v>
      </c>
      <c r="B39" s="18"/>
      <c r="C39" s="18"/>
      <c r="D39" s="18"/>
      <c r="E39" s="18"/>
      <c r="F39" s="18"/>
      <c r="G39" s="18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34" zoomScale="120" zoomScaleNormal="120" workbookViewId="0">
      <selection activeCell="K44" sqref="K4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1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40" t="s">
        <v>12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ht="64.7" customHeight="1" x14ac:dyDescent="0.2">
      <c r="A21" s="40" t="str">
        <f>Registro!A21</f>
        <v>Dirigir y asesorar las actividades del proyecto: Vigilancia perimetral del ITSSAT  a traves de dron
Integrante: Diego Alberto Cruz Coto</v>
      </c>
      <c r="B21" s="40"/>
      <c r="C21" s="39" t="s">
        <v>28</v>
      </c>
      <c r="D21" s="39"/>
      <c r="E21" s="39"/>
      <c r="F21" s="27" t="s">
        <v>29</v>
      </c>
      <c r="G21" s="27"/>
      <c r="H21" s="15">
        <v>0.33</v>
      </c>
    </row>
    <row r="22" spans="1:8" s="6" customFormat="1" ht="79.7" customHeight="1" x14ac:dyDescent="0.2">
      <c r="A22" s="40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40"/>
      <c r="C22" s="39" t="s">
        <v>28</v>
      </c>
      <c r="D22" s="39"/>
      <c r="E22" s="39"/>
      <c r="F22" s="27" t="s">
        <v>30</v>
      </c>
      <c r="G22" s="27"/>
      <c r="H22" s="15">
        <v>0.33</v>
      </c>
    </row>
    <row r="23" spans="1:8" s="6" customFormat="1" ht="23.85" customHeight="1" x14ac:dyDescent="0.2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65" customHeight="1" x14ac:dyDescent="0.2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65" customHeight="1" x14ac:dyDescent="0.2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65" customHeight="1" x14ac:dyDescent="0.2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32</v>
      </c>
      <c r="B35" s="1"/>
      <c r="C35" s="20" t="str">
        <f>Registro!C36</f>
        <v>MTRA. GUADALUPE ZETINA CRUZ</v>
      </c>
      <c r="D35" s="20"/>
      <c r="E35" s="20"/>
      <c r="F35" s="1"/>
      <c r="G35" s="20" t="str">
        <f>Registro!F36</f>
        <v>MTRA. OFELIA ENRIQUEZ ORDAZ</v>
      </c>
      <c r="H35" s="20"/>
    </row>
    <row r="36" spans="1:8" s="6" customFormat="1" ht="28.5" customHeight="1" x14ac:dyDescent="0.2">
      <c r="A36" s="17" t="s">
        <v>18</v>
      </c>
      <c r="B36" s="1"/>
      <c r="C36" s="36" t="s">
        <v>19</v>
      </c>
      <c r="D36" s="36"/>
      <c r="E36" s="36"/>
      <c r="F36" s="1"/>
      <c r="G36" s="37" t="s">
        <v>20</v>
      </c>
      <c r="H36" s="37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2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x14ac:dyDescent="0.2">
      <c r="A21" s="40" t="str">
        <f>Registro!A21</f>
        <v>Dirigir y asesorar las actividades del proyecto: Vigilancia perimetral del ITSSAT  a traves de dron
Integrante: Diego Alberto Cruz Coto</v>
      </c>
      <c r="B21" s="40"/>
      <c r="C21" s="39" t="str">
        <f>Registro!G21</f>
        <v>06/09/2022 – 06/01/2023</v>
      </c>
      <c r="D21" s="39"/>
      <c r="E21" s="39"/>
      <c r="F21" s="38"/>
      <c r="G21" s="38"/>
      <c r="H21" s="15"/>
    </row>
    <row r="22" spans="1:8" s="6" customFormat="1" x14ac:dyDescent="0.2">
      <c r="A22" s="40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40"/>
      <c r="C22" s="39" t="str">
        <f>Registro!G22</f>
        <v>06/09/2022 – 06/01/2023</v>
      </c>
      <c r="D22" s="39"/>
      <c r="E22" s="39"/>
      <c r="F22" s="38"/>
      <c r="G22" s="38"/>
      <c r="H22" s="15"/>
    </row>
    <row r="23" spans="1:8" s="6" customFormat="1" x14ac:dyDescent="0.2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2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2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2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17" t="str">
        <f>B8</f>
        <v>LI. SERGIO PELAYO VAQUERO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3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x14ac:dyDescent="0.2">
      <c r="A21" s="40" t="str">
        <f>Registro!A21</f>
        <v>Dirigir y asesorar las actividades del proyecto: Vigilancia perimetral del ITSSAT  a traves de dron
Integrante: Diego Alberto Cruz Coto</v>
      </c>
      <c r="B21" s="40"/>
      <c r="C21" s="39" t="str">
        <f>Registro!G21</f>
        <v>06/09/2022 – 06/01/2023</v>
      </c>
      <c r="D21" s="39"/>
      <c r="E21" s="39"/>
      <c r="F21" s="38"/>
      <c r="G21" s="38"/>
      <c r="H21" s="15"/>
    </row>
    <row r="22" spans="1:8" s="6" customFormat="1" x14ac:dyDescent="0.2">
      <c r="A22" s="40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40"/>
      <c r="C22" s="39" t="str">
        <f>Registro!G22</f>
        <v>06/09/2022 – 06/01/2023</v>
      </c>
      <c r="D22" s="39"/>
      <c r="E22" s="39"/>
      <c r="F22" s="38"/>
      <c r="G22" s="38"/>
      <c r="H22" s="15"/>
    </row>
    <row r="23" spans="1:8" s="6" customFormat="1" x14ac:dyDescent="0.2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2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2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2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17" t="str">
        <f>B8</f>
        <v>LI. SERGIO PELAYO VAQUERO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2022-10-25T21:11:06Z</dcterms:modified>
  <dc:language>es-MX</dc:language>
</cp:coreProperties>
</file>