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<sst xmlns="http://schemas.openxmlformats.org/spreadsheetml/2006/main" count="134" uniqueCount="59">
  <si>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</si>
  <si>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</si>
  <si>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</si>
  <si>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</si>
  <si>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MECATRONICA</t>
  </si>
  <si>
    <t xml:space="preserve">PROFESOR (A):</t>
  </si>
  <si>
    <t xml:space="preserve">M.C. MAURICIO CAIXBA SANCHEZ</t>
  </si>
  <si>
    <t xml:space="preserve">Periodo</t>
  </si>
  <si>
    <t xml:space="preserve">SEP2022-ENE2023</t>
  </si>
  <si>
    <t xml:space="preserve">Nombre del Proyecto</t>
  </si>
  <si>
    <t xml:space="preserve">Gestión y Vinculación Académica (PRODEP)</t>
  </si>
  <si>
    <t xml:space="preserve">Objetivo </t>
  </si>
  <si>
    <t xml:space="preserve">Gestionar actividades relacionadas como enlace entre el ITSSAT y el PRODEP a través del TecNM, así como brindar asesoría a los Profesores de tiempo completo (PTC) y Cuerpos Académicos (CA) y mantener el resguardo de expedientes generados en las diferentes convocatorias.</t>
  </si>
  <si>
    <t xml:space="preserve">Meta</t>
  </si>
  <si>
    <t xml:space="preserve">1 Gestión de evaluación de CAs 2022
1 Capacitación PRODEP a PTCs
1 Capacitación PRODEP a CAs 
1 Gestión de Convenio Nota</t>
  </si>
  <si>
    <t xml:space="preserve">Cronograma de Actividades</t>
  </si>
  <si>
    <t xml:space="preserve">Actividades</t>
  </si>
  <si>
    <t xml:space="preserve">Fecha programada</t>
  </si>
  <si>
    <t xml:space="preserve">Difundir las convocatorias del PRODEP en tiempo y forma</t>
  </si>
  <si>
    <t xml:space="preserve">05/09/2022-06/01/2023</t>
  </si>
  <si>
    <t xml:space="preserve">Actualizar información del plantel en la plataforma PRODEP</t>
  </si>
  <si>
    <t xml:space="preserve">05/09/2022-06/01/2024</t>
  </si>
  <si>
    <t xml:space="preserve">Brindar asesoría a PTC y CA interesados en participar en participar en las diversas convocatorias PRODEP.</t>
  </si>
  <si>
    <t xml:space="preserve">05/09/2022-06/01/2025</t>
  </si>
  <si>
    <t xml:space="preserve">Verificar la correcta integración de los expedientes de los PTC y CA que participan en las diferentes convocatorias.</t>
  </si>
  <si>
    <t xml:space="preserve">05/09/2022-06/01/2026</t>
  </si>
  <si>
    <t xml:space="preserve">Cotejar y revisar la documentación capturada en la plataforma de PRODEP por parte de los PTC y CA.</t>
  </si>
  <si>
    <t xml:space="preserve">05/09/2022-06/01/2027</t>
  </si>
  <si>
    <t xml:space="preserve">Solicitar y proporcionar información por escrito para efecto de validez y seguimiento del proceso.</t>
  </si>
  <si>
    <t xml:space="preserve">05/09/2022-06/01/2028</t>
  </si>
  <si>
    <t xml:space="preserve">Gestionar ante el TecNM los instrumentos jurídicos requeridos para la dispersión de los recursos.</t>
  </si>
  <si>
    <t xml:space="preserve">05/09/2022-06/01/2029</t>
  </si>
  <si>
    <t xml:space="preserve">Integrar el Comité de Contraloría Social de acuerdo a la Guía Operativa de Contraloría Social</t>
  </si>
  <si>
    <t xml:space="preserve">05/09/2022-06/01/2030</t>
  </si>
  <si>
    <t xml:space="preserve">Dar seguimiento a las actividades de Contraloría Social</t>
  </si>
  <si>
    <t xml:space="preserve">05/09/2022-06/01/2031</t>
  </si>
  <si>
    <t xml:space="preserve">Mantener actualizada la información del PRODEP, reportes técnicos semestrales y financieros trimestrales en la página electrónica de su plantel y en el Sistema Informático de Contraloría Social (SICS)</t>
  </si>
  <si>
    <t xml:space="preserve">05/09/2022-06/01/2032</t>
  </si>
  <si>
    <t xml:space="preserve">Observaciones</t>
  </si>
  <si>
    <t xml:space="preserve">Varios de los documentos gestionados son de carácter legal y confidencial por lo que la cantidad de evidencia mostrada puede verse limitada.</t>
  </si>
  <si>
    <t xml:space="preserve">ING. VICTOR PALMA CRUZ</t>
  </si>
  <si>
    <t xml:space="preserve">MCJyS. OFELIA ENRIQUEZ ORDAZ</t>
  </si>
  <si>
    <t xml:space="preserve">Profesor</t>
  </si>
  <si>
    <t xml:space="preserve">Jefe de División de Ingeniería Mecatrónica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</si>
  <si>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</si>
  <si>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</si>
  <si>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</si>
  <si>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</si>
  <si>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</si>
  <si>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</si>
  <si>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</si>
  <si>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</si>
  <si>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Capturas correo electrónico</t>
  </si>
  <si>
    <t xml:space="preserve">Comprobante de asesorias</t>
  </si>
  <si>
    <t xml:space="preserve">Capturas de plataforma PRODEP</t>
  </si>
  <si>
    <t xml:space="preserve">Minuta</t>
  </si>
  <si>
    <t xml:space="preserve">Jefe de División de Ingeniería Mecatronica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</si>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</sst>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649440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482080" y="47520"/>
          <a:ext cx="1259280" cy="60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2109240</xdr:colOff>
      <xdr:row>1</xdr:row>
      <xdr:rowOff>30960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622120" y="45000"/>
          <a:ext cx="125928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646920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523120" y="45000"/>
          <a:ext cx="125928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646920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809680" y="45000"/>
          <a:ext cx="1259280" cy="6019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39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B9" activeCellId="0" sqref="B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11.14"/>
    <col collapsed="false" customWidth="true" hidden="false" outlineLevel="0" max="4" min="4" style="1" width="13.14"/>
    <col collapsed="false" customWidth="true" hidden="false" outlineLevel="0" max="5" min="5" style="1" width="7.57"/>
    <col collapsed="false" customWidth="false" hidden="false" outlineLevel="0" max="6" min="6" style="1" width="11.42"/>
    <col collapsed="false" customWidth="true" hidden="false" outlineLevel="0" max="7" min="7" style="1" width="19.58"/>
    <col collapsed="false" customWidth="false" hidden="false" outlineLevel="0" max="1024" min="8" style="1" width="11.42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75" hidden="false" customHeight="false" outlineLevel="0" collapsed="false">
      <c r="A4" s="5"/>
      <c r="B4" s="5"/>
      <c r="C4" s="5"/>
      <c r="D4" s="5"/>
      <c r="E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7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75" hidden="false" customHeight="false" outlineLevel="0" collapsed="false">
      <c r="A7" s="5"/>
      <c r="B7" s="5"/>
      <c r="C7" s="5"/>
      <c r="D7" s="5"/>
      <c r="E7" s="5"/>
    </row>
    <row r="8" customFormat="false" ht="12.75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5" hidden="false" customHeight="false" outlineLevel="0" collapsed="false">
      <c r="E9" s="9" t="s">
        <v>7</v>
      </c>
      <c r="F9" s="11" t="s">
        <v>8</v>
      </c>
      <c r="G9" s="11"/>
    </row>
    <row r="11" customFormat="false" ht="12.75" hidden="false" customHeight="false" outlineLevel="0" collapsed="false">
      <c r="A11" s="9" t="s">
        <v>9</v>
      </c>
      <c r="B11" s="10" t="s">
        <v>10</v>
      </c>
      <c r="C11" s="10"/>
      <c r="D11" s="10"/>
      <c r="E11" s="10"/>
      <c r="F11" s="10"/>
      <c r="G11" s="1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7.6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8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54.2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12.8" hidden="false" customHeight="fals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12.8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21</v>
      </c>
    </row>
    <row r="23" s="12" customFormat="true" ht="25.1" hidden="false" customHeight="true" outlineLevel="0" collapsed="false">
      <c r="A23" s="20" t="s">
        <v>22</v>
      </c>
      <c r="B23" s="20"/>
      <c r="C23" s="20"/>
      <c r="D23" s="20"/>
      <c r="E23" s="20"/>
      <c r="F23" s="20"/>
      <c r="G23" s="19" t="s">
        <v>23</v>
      </c>
    </row>
    <row r="24" s="12" customFormat="true" ht="24.05" hidden="false" customHeight="true" outlineLevel="0" collapsed="false">
      <c r="A24" s="16" t="s">
        <v>24</v>
      </c>
      <c r="B24" s="16"/>
      <c r="C24" s="16"/>
      <c r="D24" s="16"/>
      <c r="E24" s="16"/>
      <c r="F24" s="16"/>
      <c r="G24" s="19" t="s">
        <v>25</v>
      </c>
    </row>
    <row r="25" s="12" customFormat="true" ht="18.5" hidden="false" customHeight="true" outlineLevel="0" collapsed="false">
      <c r="A25" s="16" t="s">
        <v>26</v>
      </c>
      <c r="B25" s="16"/>
      <c r="C25" s="16"/>
      <c r="D25" s="16"/>
      <c r="E25" s="16"/>
      <c r="F25" s="16"/>
      <c r="G25" s="19" t="s">
        <v>27</v>
      </c>
    </row>
    <row r="26" s="12" customFormat="true" ht="12.8" hidden="false" customHeight="false" outlineLevel="0" collapsed="false">
      <c r="A26" s="18" t="s">
        <v>28</v>
      </c>
      <c r="B26" s="18"/>
      <c r="C26" s="18"/>
      <c r="D26" s="18"/>
      <c r="E26" s="18"/>
      <c r="F26" s="18"/>
      <c r="G26" s="19" t="s">
        <v>29</v>
      </c>
    </row>
    <row r="27" s="12" customFormat="true" ht="12.8" hidden="false" customHeight="false" outlineLevel="0" collapsed="false">
      <c r="A27" s="18" t="s">
        <v>30</v>
      </c>
      <c r="B27" s="18"/>
      <c r="C27" s="18"/>
      <c r="D27" s="18"/>
      <c r="E27" s="18"/>
      <c r="F27" s="18"/>
      <c r="G27" s="19" t="s">
        <v>31</v>
      </c>
    </row>
    <row r="28" s="12" customFormat="true" ht="12.8" hidden="false" customHeight="false" outlineLevel="0" collapsed="false">
      <c r="A28" s="18" t="s">
        <v>32</v>
      </c>
      <c r="B28" s="18"/>
      <c r="C28" s="18"/>
      <c r="D28" s="18"/>
      <c r="E28" s="18"/>
      <c r="F28" s="18"/>
      <c r="G28" s="19" t="s">
        <v>33</v>
      </c>
    </row>
    <row r="29" s="12" customFormat="true" ht="12.8" hidden="false" customHeight="false" outlineLevel="0" collapsed="false">
      <c r="A29" s="18" t="s">
        <v>34</v>
      </c>
      <c r="B29" s="18"/>
      <c r="C29" s="18"/>
      <c r="D29" s="18"/>
      <c r="E29" s="18"/>
      <c r="F29" s="18"/>
      <c r="G29" s="19" t="s">
        <v>35</v>
      </c>
    </row>
    <row r="30" s="12" customFormat="true" ht="35.5" hidden="false" customHeight="true" outlineLevel="0" collapsed="false">
      <c r="A30" s="16" t="s">
        <v>36</v>
      </c>
      <c r="B30" s="16"/>
      <c r="C30" s="16"/>
      <c r="D30" s="16"/>
      <c r="E30" s="16"/>
      <c r="F30" s="16"/>
      <c r="G30" s="19" t="s">
        <v>37</v>
      </c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2" customFormat="true" ht="12.75" hidden="false" customHeight="false" outlineLevel="0" collapsed="false">
      <c r="A32" s="13" t="s">
        <v>38</v>
      </c>
      <c r="B32" s="13"/>
      <c r="C32" s="13"/>
      <c r="D32" s="13"/>
      <c r="E32" s="13"/>
      <c r="F32" s="13"/>
      <c r="G32" s="13"/>
    </row>
    <row r="33" s="12" customFormat="true" ht="28.1" hidden="false" customHeight="true" outlineLevel="0" collapsed="false">
      <c r="A33" s="22" t="s">
        <v>39</v>
      </c>
      <c r="B33" s="22"/>
      <c r="C33" s="22"/>
      <c r="D33" s="22"/>
      <c r="E33" s="22"/>
      <c r="F33" s="22"/>
      <c r="G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3" t="s">
        <v>6</v>
      </c>
      <c r="C36" s="10" t="s">
        <v>40</v>
      </c>
      <c r="D36" s="10"/>
      <c r="F36" s="10" t="s">
        <v>41</v>
      </c>
      <c r="G36" s="10"/>
    </row>
    <row r="37" customFormat="false" ht="28.5" hidden="false" customHeight="true" outlineLevel="0" collapsed="false">
      <c r="A37" s="24" t="s">
        <v>42</v>
      </c>
      <c r="C37" s="25" t="s">
        <v>43</v>
      </c>
      <c r="D37" s="25"/>
      <c r="F37" s="26" t="s">
        <v>44</v>
      </c>
      <c r="G37" s="26"/>
    </row>
    <row r="39" customFormat="false" ht="12.75" hidden="false" customHeight="true" outlineLevel="0" collapsed="false">
      <c r="A39" s="27" t="s">
        <v>45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1" colorId="64" zoomScale="110" zoomScaleNormal="110" zoomScalePageLayoutView="100" workbookViewId="0">
      <selection pane="topLeft" activeCell="F21" activeCellId="0" sqref="F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1.59"/>
    <col collapsed="false" customWidth="true" hidden="false" outlineLevel="0" max="2" min="2" style="1" width="9.71"/>
    <col collapsed="false" customWidth="true" hidden="false" outlineLevel="0" max="4" min="3" style="1" width="6.57"/>
    <col collapsed="false" customWidth="true" hidden="false" outlineLevel="0" max="5" min="5" style="1" width="12.15"/>
    <col collapsed="false" customWidth="true" hidden="false" outlineLevel="0" max="6" min="6" style="1" width="9.71"/>
    <col collapsed="false" customWidth="false" hidden="false" outlineLevel="0" max="7" min="7" style="1" width="11.42"/>
    <col collapsed="false" customWidth="true" hidden="false" outlineLevel="0" max="8" min="8" style="1" width="20.32"/>
    <col collapsed="false" customWidth="false" hidden="false" outlineLevel="0" max="1024" min="9" style="1" width="11.42"/>
  </cols>
  <sheetData>
    <row r="1" customFormat="false" ht="56.25" hidden="false" customHeight="true" outlineLevel="0" collapsed="false">
      <c r="A1" s="2"/>
      <c r="B1" s="28" t="s">
        <v>46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tr">
        <f aca="false">Registro!D6</f>
        <v>MECATRONICA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30" t="str">
        <f aca="false">Registro!B8</f>
        <v>M.C. MAURICIO CAIXBA SANCHEZ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9" t="s">
        <v>47</v>
      </c>
      <c r="B9" s="10" t="n">
        <v>1</v>
      </c>
      <c r="C9" s="10"/>
      <c r="D9" s="21"/>
      <c r="F9" s="9" t="s">
        <v>7</v>
      </c>
      <c r="G9" s="11" t="str">
        <f aca="false">Registro!F9</f>
        <v>SEP2022-ENE2023</v>
      </c>
      <c r="H9" s="11"/>
    </row>
    <row r="11" customFormat="false" ht="12.75" hidden="false" customHeight="false" outlineLevel="0" collapsed="false">
      <c r="A11" s="9" t="s">
        <v>9</v>
      </c>
      <c r="B11" s="30" t="str">
        <f aca="false">Registro!B11</f>
        <v>Gestión y Vinculación Académica (PRODEP)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3.6" hidden="false" customHeight="true" outlineLevel="0" collapsed="false">
      <c r="A14" s="31" t="str">
        <f aca="false">Registro!A14</f>
        <v>Gestionar actividades relacionadas como enlace entre el ITSSAT y el PRODEP a través del TecNM, así como brindar asesoría a los Profesores de tiempo completo (PTC) y Cuerpos Académicos (CA) y mantener el resguardo de expedientes generados en las diferentes convocatorias.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5.15" hidden="false" customHeight="true" outlineLevel="0" collapsed="false">
      <c r="A17" s="31" t="str">
        <f aca="false">Registro!A17</f>
        <v>1 Gestión de evaluación de CAs 2022
1 Capacitación PRODEP a PTCs
1 Capacitación PRODEP a CAs 
1 Gestión de Convenio Nota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48</v>
      </c>
      <c r="B20" s="32"/>
      <c r="C20" s="33" t="s">
        <v>49</v>
      </c>
      <c r="D20" s="33"/>
      <c r="E20" s="33"/>
      <c r="F20" s="32" t="s">
        <v>50</v>
      </c>
      <c r="G20" s="32"/>
      <c r="H20" s="34" t="s">
        <v>51</v>
      </c>
    </row>
    <row r="21" s="12" customFormat="true" ht="24.05" hidden="false" customHeight="true" outlineLevel="0" collapsed="false">
      <c r="A21" s="31" t="str">
        <f aca="false">Registro!A21</f>
        <v>Difundir las convocatorias del PRODEP en tiempo y forma</v>
      </c>
      <c r="B21" s="31"/>
      <c r="C21" s="35" t="str">
        <f aca="false">Registro!G21</f>
        <v>05/09/2022-06/01/2023</v>
      </c>
      <c r="D21" s="35"/>
      <c r="E21" s="35"/>
      <c r="F21" s="31" t="s">
        <v>52</v>
      </c>
      <c r="G21" s="31"/>
      <c r="H21" s="36" t="n">
        <v>0.33</v>
      </c>
    </row>
    <row r="22" s="12" customFormat="true" ht="24.05" hidden="false" customHeight="true" outlineLevel="0" collapsed="false">
      <c r="A22" s="31" t="str">
        <f aca="false">Registro!A22</f>
        <v>Actualizar información del plantel en la plataforma PRODEP</v>
      </c>
      <c r="B22" s="31"/>
      <c r="C22" s="35" t="str">
        <f aca="false">Registro!G22</f>
        <v>05/09/2022-06/01/2024</v>
      </c>
      <c r="D22" s="35"/>
      <c r="E22" s="35"/>
      <c r="F22" s="31" t="s">
        <v>52</v>
      </c>
      <c r="G22" s="31"/>
      <c r="H22" s="36" t="n">
        <v>0.33</v>
      </c>
    </row>
    <row r="23" s="12" customFormat="true" ht="35.5" hidden="false" customHeight="true" outlineLevel="0" collapsed="false">
      <c r="A23" s="31" t="str">
        <f aca="false">Registro!A23</f>
        <v>Brindar asesoría a PTC y CA interesados en participar en participar en las diversas convocatorias PRODEP.</v>
      </c>
      <c r="B23" s="31"/>
      <c r="C23" s="35" t="str">
        <f aca="false">Registro!G23</f>
        <v>05/09/2022-06/01/2025</v>
      </c>
      <c r="D23" s="35"/>
      <c r="E23" s="35"/>
      <c r="F23" s="31" t="s">
        <v>53</v>
      </c>
      <c r="G23" s="31"/>
      <c r="H23" s="36" t="n">
        <v>0.33</v>
      </c>
    </row>
    <row r="24" s="12" customFormat="true" ht="35.5" hidden="false" customHeight="true" outlineLevel="0" collapsed="false">
      <c r="A24" s="31" t="str">
        <f aca="false">Registro!A24</f>
        <v>Verificar la correcta integración de los expedientes de los PTC y CA que participan en las diferentes convocatorias.</v>
      </c>
      <c r="B24" s="31"/>
      <c r="C24" s="35" t="str">
        <f aca="false">Registro!G24</f>
        <v>05/09/2022-06/01/2026</v>
      </c>
      <c r="D24" s="35"/>
      <c r="E24" s="35"/>
      <c r="F24" s="31" t="s">
        <v>54</v>
      </c>
      <c r="G24" s="31"/>
      <c r="H24" s="36" t="n">
        <v>0.33</v>
      </c>
    </row>
    <row r="25" s="12" customFormat="true" ht="35.6" hidden="false" customHeight="true" outlineLevel="0" collapsed="false">
      <c r="A25" s="31" t="str">
        <f aca="false">Registro!A25</f>
        <v>Cotejar y revisar la documentación capturada en la plataforma de PRODEP por parte de los PTC y CA.</v>
      </c>
      <c r="B25" s="31"/>
      <c r="C25" s="35" t="str">
        <f aca="false">Registro!G25</f>
        <v>05/09/2022-06/01/2027</v>
      </c>
      <c r="D25" s="35"/>
      <c r="E25" s="35"/>
      <c r="F25" s="31" t="s">
        <v>54</v>
      </c>
      <c r="G25" s="31"/>
      <c r="H25" s="36" t="n">
        <v>0.33</v>
      </c>
    </row>
    <row r="26" s="12" customFormat="true" ht="35.6" hidden="false" customHeight="true" outlineLevel="0" collapsed="false">
      <c r="A26" s="31" t="str">
        <f aca="false">Registro!A26</f>
        <v>Solicitar y proporcionar información por escrito para efecto de validez y seguimiento del proceso.</v>
      </c>
      <c r="B26" s="31"/>
      <c r="C26" s="35" t="str">
        <f aca="false">Registro!G26</f>
        <v>05/09/2022-06/01/2028</v>
      </c>
      <c r="D26" s="35"/>
      <c r="E26" s="35"/>
      <c r="F26" s="31" t="s">
        <v>52</v>
      </c>
      <c r="G26" s="31"/>
      <c r="H26" s="36" t="n">
        <v>0.33</v>
      </c>
    </row>
    <row r="27" s="12" customFormat="true" ht="35.6" hidden="false" customHeight="true" outlineLevel="0" collapsed="false">
      <c r="A27" s="31" t="str">
        <f aca="false">Registro!A27</f>
        <v>Gestionar ante el TecNM los instrumentos jurídicos requeridos para la dispersión de los recursos.</v>
      </c>
      <c r="B27" s="31"/>
      <c r="C27" s="35" t="str">
        <f aca="false">Registro!G27</f>
        <v>05/09/2022-06/01/2029</v>
      </c>
      <c r="D27" s="35"/>
      <c r="E27" s="35"/>
      <c r="F27" s="31" t="s">
        <v>52</v>
      </c>
      <c r="G27" s="31"/>
      <c r="H27" s="36" t="n">
        <v>0.33</v>
      </c>
    </row>
    <row r="28" s="12" customFormat="true" ht="35.5" hidden="false" customHeight="true" outlineLevel="0" collapsed="false">
      <c r="A28" s="31" t="str">
        <f aca="false">Registro!A28</f>
        <v>Integrar el Comité de Contraloría Social de acuerdo a la Guía Operativa de Contraloría Social</v>
      </c>
      <c r="B28" s="31"/>
      <c r="C28" s="35" t="str">
        <f aca="false">Registro!G28</f>
        <v>05/09/2022-06/01/2030</v>
      </c>
      <c r="D28" s="35"/>
      <c r="E28" s="35"/>
      <c r="F28" s="31" t="s">
        <v>55</v>
      </c>
      <c r="G28" s="31"/>
      <c r="H28" s="36" t="n">
        <v>0</v>
      </c>
    </row>
    <row r="29" s="12" customFormat="true" ht="24.05" hidden="false" customHeight="true" outlineLevel="0" collapsed="false">
      <c r="A29" s="31" t="str">
        <f aca="false">Registro!A29</f>
        <v>Dar seguimiento a las actividades de Contraloría Social</v>
      </c>
      <c r="B29" s="31"/>
      <c r="C29" s="35" t="str">
        <f aca="false">Registro!G29</f>
        <v>05/09/2022-06/01/2031</v>
      </c>
      <c r="D29" s="35"/>
      <c r="E29" s="35"/>
      <c r="F29" s="31" t="s">
        <v>52</v>
      </c>
      <c r="G29" s="31"/>
      <c r="H29" s="36" t="n">
        <v>0.33</v>
      </c>
    </row>
    <row r="30" s="12" customFormat="true" ht="58.2" hidden="false" customHeight="true" outlineLevel="0" collapsed="false">
      <c r="A30" s="31" t="str">
        <f aca="false">Registro!A30</f>
        <v>Mantener actualizada la información del PRODEP, reportes técnicos semestrales y financieros trimestrales en la página electrónica de su plantel y en el Sistema Informático de Contraloría Social (SICS)</v>
      </c>
      <c r="B30" s="31"/>
      <c r="C30" s="35" t="str">
        <f aca="false">Registro!G30</f>
        <v>05/09/2022-06/01/2032</v>
      </c>
      <c r="D30" s="35"/>
      <c r="E30" s="35"/>
      <c r="F30" s="31" t="s">
        <v>54</v>
      </c>
      <c r="G30" s="31"/>
      <c r="H30" s="36" t="n">
        <v>0.33</v>
      </c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38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30" t="str">
        <f aca="false">Registro!C36</f>
        <v>ING. VICTOR PALMA CRUZ</v>
      </c>
      <c r="D35" s="30"/>
      <c r="E35" s="30"/>
      <c r="G35" s="10" t="str">
        <f aca="false">Registro!F36</f>
        <v>MCJyS. OFELIA ENRIQUEZ ORDAZ</v>
      </c>
      <c r="H35" s="10"/>
    </row>
    <row r="36" customFormat="false" ht="28.5" hidden="false" customHeight="true" outlineLevel="0" collapsed="false">
      <c r="A36" s="24" t="str">
        <f aca="false">B8</f>
        <v>M.C. MAURICIO CAIXBA SANCHEZ</v>
      </c>
      <c r="C36" s="38" t="s">
        <v>56</v>
      </c>
      <c r="D36" s="38"/>
      <c r="E36" s="38"/>
      <c r="G36" s="39" t="s">
        <v>44</v>
      </c>
      <c r="H36" s="39"/>
    </row>
    <row r="38" customFormat="false" ht="24.75" hidden="false" customHeight="true" outlineLevel="0" collapsed="false">
      <c r="A38" s="40" t="s">
        <v>57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0" colorId="64" zoomScale="110" zoomScaleNormal="110" zoomScalePageLayoutView="100" workbookViewId="0">
      <selection pane="topLeft" activeCell="F21" activeCellId="0" sqref="F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4" min="3" style="1" width="6.57"/>
    <col collapsed="false" customWidth="true" hidden="false" outlineLevel="0" max="5" min="5" style="1" width="13.47"/>
    <col collapsed="false" customWidth="true" hidden="false" outlineLevel="0" max="6" min="6" style="1" width="9.71"/>
    <col collapsed="false" customWidth="false" hidden="false" outlineLevel="0" max="7" min="7" style="1" width="11.42"/>
    <col collapsed="false" customWidth="true" hidden="false" outlineLevel="0" max="8" min="8" style="1" width="21.63"/>
    <col collapsed="false" customWidth="false" hidden="false" outlineLevel="0" max="1024" min="9" style="1" width="11.42"/>
  </cols>
  <sheetData>
    <row r="1" customFormat="false" ht="56.25" hidden="false" customHeight="true" outlineLevel="0" collapsed="false">
      <c r="A1" s="2"/>
      <c r="B1" s="28" t="s">
        <v>46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tr">
        <f aca="false">Registro!D6</f>
        <v>MECATRONICA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30" t="str">
        <f aca="false">Registro!B8</f>
        <v>M.C. MAURICIO CAIXBA SANCHEZ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9" t="s">
        <v>47</v>
      </c>
      <c r="B9" s="10" t="n">
        <v>2</v>
      </c>
      <c r="C9" s="10"/>
      <c r="D9" s="21"/>
      <c r="F9" s="9" t="s">
        <v>7</v>
      </c>
      <c r="G9" s="11" t="str">
        <f aca="false">Registro!F9</f>
        <v>SEP2022-ENE2023</v>
      </c>
      <c r="H9" s="11"/>
    </row>
    <row r="11" customFormat="false" ht="12.75" hidden="false" customHeight="false" outlineLevel="0" collapsed="false">
      <c r="A11" s="9" t="s">
        <v>9</v>
      </c>
      <c r="B11" s="30" t="str">
        <f aca="false">Registro!B11</f>
        <v>Gestión y Vinculación Académica (PRODEP)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9.15" hidden="false" customHeight="true" outlineLevel="0" collapsed="false">
      <c r="A14" s="31" t="str">
        <f aca="false">Registro!A14</f>
        <v>Gestionar actividades relacionadas como enlace entre el ITSSAT y el PRODEP a través del TecNM, así como brindar asesoría a los Profesores de tiempo completo (PTC) y Cuerpos Académicos (CA) y mantener el resguardo de expedientes generados en las diferentes convocatorias.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5.65" hidden="false" customHeight="true" outlineLevel="0" collapsed="false">
      <c r="A17" s="31" t="str">
        <f aca="false">Registro!A17</f>
        <v>1 Gestión de evaluación de CAs 2022
1 Capacitación PRODEP a PTCs
1 Capacitación PRODEP a CAs 
1 Gestión de Convenio Nota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48</v>
      </c>
      <c r="B20" s="32"/>
      <c r="C20" s="33" t="s">
        <v>49</v>
      </c>
      <c r="D20" s="33"/>
      <c r="E20" s="33"/>
      <c r="F20" s="32" t="s">
        <v>50</v>
      </c>
      <c r="G20" s="32"/>
      <c r="H20" s="34" t="s">
        <v>51</v>
      </c>
    </row>
    <row r="21" s="12" customFormat="true" ht="23.6" hidden="false" customHeight="true" outlineLevel="0" collapsed="false">
      <c r="A21" s="31" t="str">
        <f aca="false">Registro!A21</f>
        <v>Difundir las convocatorias del PRODEP en tiempo y forma</v>
      </c>
      <c r="B21" s="31"/>
      <c r="C21" s="35" t="str">
        <f aca="false">Registro!G21</f>
        <v>05/09/2022-06/01/2023</v>
      </c>
      <c r="D21" s="35"/>
      <c r="E21" s="35"/>
      <c r="F21" s="31" t="s">
        <v>52</v>
      </c>
      <c r="G21" s="31"/>
      <c r="H21" s="36" t="n">
        <v>0.66</v>
      </c>
    </row>
    <row r="22" s="12" customFormat="true" ht="23.6" hidden="false" customHeight="true" outlineLevel="0" collapsed="false">
      <c r="A22" s="31" t="str">
        <f aca="false">Registro!A22</f>
        <v>Actualizar información del plantel en la plataforma PRODEP</v>
      </c>
      <c r="B22" s="31"/>
      <c r="C22" s="35" t="str">
        <f aca="false">Registro!G22</f>
        <v>05/09/2022-06/01/2024</v>
      </c>
      <c r="D22" s="35"/>
      <c r="E22" s="35"/>
      <c r="F22" s="31" t="s">
        <v>52</v>
      </c>
      <c r="G22" s="31"/>
      <c r="H22" s="36" t="n">
        <v>0.66</v>
      </c>
    </row>
    <row r="23" s="12" customFormat="true" ht="34.8" hidden="false" customHeight="true" outlineLevel="0" collapsed="false">
      <c r="A23" s="31" t="str">
        <f aca="false">Registro!A23</f>
        <v>Brindar asesoría a PTC y CA interesados en participar en participar en las diversas convocatorias PRODEP.</v>
      </c>
      <c r="B23" s="31"/>
      <c r="C23" s="35" t="str">
        <f aca="false">Registro!G23</f>
        <v>05/09/2022-06/01/2025</v>
      </c>
      <c r="D23" s="35"/>
      <c r="E23" s="35"/>
      <c r="F23" s="31" t="s">
        <v>53</v>
      </c>
      <c r="G23" s="31"/>
      <c r="H23" s="36" t="n">
        <v>0.66</v>
      </c>
    </row>
    <row r="24" s="12" customFormat="true" ht="34.8" hidden="false" customHeight="true" outlineLevel="0" collapsed="false">
      <c r="A24" s="31" t="str">
        <f aca="false">Registro!A24</f>
        <v>Verificar la correcta integración de los expedientes de los PTC y CA que participan en las diferentes convocatorias.</v>
      </c>
      <c r="B24" s="31"/>
      <c r="C24" s="35" t="str">
        <f aca="false">Registro!G24</f>
        <v>05/09/2022-06/01/2026</v>
      </c>
      <c r="D24" s="35"/>
      <c r="E24" s="35"/>
      <c r="F24" s="31" t="s">
        <v>54</v>
      </c>
      <c r="G24" s="31"/>
      <c r="H24" s="36" t="n">
        <v>0.66</v>
      </c>
    </row>
    <row r="25" s="12" customFormat="true" ht="34.8" hidden="false" customHeight="true" outlineLevel="0" collapsed="false">
      <c r="A25" s="31" t="str">
        <f aca="false">Registro!A25</f>
        <v>Cotejar y revisar la documentación capturada en la plataforma de PRODEP por parte de los PTC y CA.</v>
      </c>
      <c r="B25" s="31"/>
      <c r="C25" s="35" t="str">
        <f aca="false">Registro!G25</f>
        <v>05/09/2022-06/01/2027</v>
      </c>
      <c r="D25" s="35"/>
      <c r="E25" s="35"/>
      <c r="F25" s="31" t="s">
        <v>54</v>
      </c>
      <c r="G25" s="31"/>
      <c r="H25" s="36" t="n">
        <v>0.66</v>
      </c>
    </row>
    <row r="26" s="12" customFormat="true" ht="34.8" hidden="false" customHeight="true" outlineLevel="0" collapsed="false">
      <c r="A26" s="31" t="str">
        <f aca="false">Registro!A26</f>
        <v>Solicitar y proporcionar información por escrito para efecto de validez y seguimiento del proceso.</v>
      </c>
      <c r="B26" s="31"/>
      <c r="C26" s="35" t="str">
        <f aca="false">Registro!G26</f>
        <v>05/09/2022-06/01/2028</v>
      </c>
      <c r="D26" s="35"/>
      <c r="E26" s="35"/>
      <c r="F26" s="31" t="s">
        <v>52</v>
      </c>
      <c r="G26" s="31"/>
      <c r="H26" s="36" t="n">
        <v>0.66</v>
      </c>
    </row>
    <row r="27" s="12" customFormat="true" ht="34.8" hidden="false" customHeight="true" outlineLevel="0" collapsed="false">
      <c r="A27" s="31" t="str">
        <f aca="false">Registro!A27</f>
        <v>Gestionar ante el TecNM los instrumentos jurídicos requeridos para la dispersión de los recursos.</v>
      </c>
      <c r="B27" s="31"/>
      <c r="C27" s="35" t="str">
        <f aca="false">Registro!G27</f>
        <v>05/09/2022-06/01/2029</v>
      </c>
      <c r="D27" s="35"/>
      <c r="E27" s="35"/>
      <c r="F27" s="31" t="s">
        <v>52</v>
      </c>
      <c r="G27" s="31"/>
      <c r="H27" s="36" t="n">
        <v>0.66</v>
      </c>
    </row>
    <row r="28" s="12" customFormat="true" ht="34.8" hidden="false" customHeight="true" outlineLevel="0" collapsed="false">
      <c r="A28" s="31" t="str">
        <f aca="false">Registro!A28</f>
        <v>Integrar el Comité de Contraloría Social de acuerdo a la Guía Operativa de Contraloría Social</v>
      </c>
      <c r="B28" s="31"/>
      <c r="C28" s="35" t="str">
        <f aca="false">Registro!G28</f>
        <v>05/09/2022-06/01/2030</v>
      </c>
      <c r="D28" s="35"/>
      <c r="E28" s="35"/>
      <c r="F28" s="31" t="s">
        <v>55</v>
      </c>
      <c r="G28" s="31"/>
      <c r="H28" s="36" t="n">
        <v>1</v>
      </c>
    </row>
    <row r="29" s="12" customFormat="true" ht="23.6" hidden="false" customHeight="true" outlineLevel="0" collapsed="false">
      <c r="A29" s="31" t="str">
        <f aca="false">Registro!A29</f>
        <v>Dar seguimiento a las actividades de Contraloría Social</v>
      </c>
      <c r="B29" s="31"/>
      <c r="C29" s="35" t="str">
        <f aca="false">Registro!G29</f>
        <v>05/09/2022-06/01/2031</v>
      </c>
      <c r="D29" s="35"/>
      <c r="E29" s="35"/>
      <c r="F29" s="31" t="s">
        <v>52</v>
      </c>
      <c r="G29" s="31"/>
      <c r="H29" s="36" t="n">
        <v>0.66</v>
      </c>
    </row>
    <row r="30" s="12" customFormat="true" ht="57.2" hidden="false" customHeight="true" outlineLevel="0" collapsed="false">
      <c r="A30" s="31" t="str">
        <f aca="false">Registro!A30</f>
        <v>Mantener actualizada la información del PRODEP, reportes técnicos semestrales y financieros trimestrales en la página electrónica de su plantel y en el Sistema Informático de Contraloría Social (SICS)</v>
      </c>
      <c r="B30" s="31"/>
      <c r="C30" s="35" t="str">
        <f aca="false">Registro!G30</f>
        <v>05/09/2022-06/01/2032</v>
      </c>
      <c r="D30" s="35"/>
      <c r="E30" s="35"/>
      <c r="F30" s="31" t="s">
        <v>54</v>
      </c>
      <c r="G30" s="31"/>
      <c r="H30" s="36" t="n">
        <v>0.66</v>
      </c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38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30" t="str">
        <f aca="false">Registro!C36</f>
        <v>ING. VICTOR PALMA CRUZ</v>
      </c>
      <c r="D35" s="30"/>
      <c r="E35" s="30"/>
      <c r="G35" s="10" t="str">
        <f aca="false">Registro!F36</f>
        <v>MCJyS. OFELIA ENRIQUEZ ORDAZ</v>
      </c>
      <c r="H35" s="10"/>
    </row>
    <row r="36" customFormat="false" ht="28.5" hidden="false" customHeight="true" outlineLevel="0" collapsed="false">
      <c r="A36" s="24" t="str">
        <f aca="false">B8</f>
        <v>M.C. MAURICIO CAIXBA SANCHEZ</v>
      </c>
      <c r="C36" s="38" t="s">
        <v>56</v>
      </c>
      <c r="D36" s="38"/>
      <c r="E36" s="38"/>
      <c r="G36" s="39" t="s">
        <v>44</v>
      </c>
      <c r="H36" s="39"/>
    </row>
    <row r="38" customFormat="false" ht="24.75" hidden="false" customHeight="true" outlineLevel="0" collapsed="false">
      <c r="A38" s="40" t="s">
        <v>57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31" colorId="64" zoomScale="110" zoomScaleNormal="110" zoomScalePageLayoutView="100" workbookViewId="0">
      <selection pane="topLeft" activeCell="A36" activeCellId="0" sqref="A36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0.93"/>
    <col collapsed="false" customWidth="true" hidden="false" outlineLevel="0" max="2" min="2" style="1" width="9.71"/>
    <col collapsed="false" customWidth="true" hidden="false" outlineLevel="0" max="4" min="3" style="1" width="6.57"/>
    <col collapsed="false" customWidth="true" hidden="false" outlineLevel="0" max="5" min="5" style="1" width="15.46"/>
    <col collapsed="false" customWidth="true" hidden="false" outlineLevel="0" max="6" min="6" style="1" width="9.71"/>
    <col collapsed="false" customWidth="false" hidden="false" outlineLevel="0" max="7" min="7" style="1" width="11.42"/>
    <col collapsed="false" customWidth="true" hidden="false" outlineLevel="0" max="8" min="8" style="1" width="22.09"/>
    <col collapsed="false" customWidth="false" hidden="false" outlineLevel="0" max="1024" min="9" style="1" width="11.42"/>
  </cols>
  <sheetData>
    <row r="1" customFormat="false" ht="56.25" hidden="false" customHeight="true" outlineLevel="0" collapsed="false">
      <c r="A1" s="2"/>
      <c r="B1" s="28" t="s">
        <v>46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tr">
        <f aca="false">Registro!D6</f>
        <v>MECATRONICA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30" t="str">
        <f aca="false">Registro!B8</f>
        <v>M.C. MAURICIO CAIXBA SANCHEZ</v>
      </c>
      <c r="C8" s="30"/>
      <c r="D8" s="30"/>
      <c r="E8" s="30"/>
      <c r="F8" s="30"/>
      <c r="G8" s="30"/>
      <c r="H8" s="30"/>
    </row>
    <row r="9" customFormat="false" ht="12.75" hidden="false" customHeight="false" outlineLevel="0" collapsed="false">
      <c r="A9" s="9" t="s">
        <v>47</v>
      </c>
      <c r="B9" s="10" t="n">
        <v>3</v>
      </c>
      <c r="C9" s="10"/>
      <c r="D9" s="21"/>
      <c r="F9" s="9" t="s">
        <v>7</v>
      </c>
      <c r="G9" s="11" t="str">
        <f aca="false">Registro!F9</f>
        <v>SEP2022-ENE2023</v>
      </c>
      <c r="H9" s="11"/>
    </row>
    <row r="11" customFormat="false" ht="12.75" hidden="false" customHeight="false" outlineLevel="0" collapsed="false">
      <c r="A11" s="9" t="s">
        <v>9</v>
      </c>
      <c r="B11" s="30" t="str">
        <f aca="false">Registro!B11</f>
        <v>Gestión y Vinculación Académica (PRODEP)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1" hidden="false" customHeight="true" outlineLevel="0" collapsed="false">
      <c r="A14" s="31" t="str">
        <f aca="false">Registro!A14</f>
        <v>Gestionar actividades relacionadas como enlace entre el ITSSAT y el PRODEP a través del TecNM, así como brindar asesoría a los Profesores de tiempo completo (PTC) y Cuerpos Académicos (CA) y mantener el resguardo de expedientes generados en las diferentes convocatorias.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6.15" hidden="false" customHeight="true" outlineLevel="0" collapsed="false">
      <c r="A17" s="31" t="str">
        <f aca="false">Registro!A17</f>
        <v>1 Gestión de evaluación de CAs 2022
1 Capacitación PRODEP a PTCs
1 Capacitación PRODEP a CAs 
1 Gestión de Convenio Nota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48</v>
      </c>
      <c r="B20" s="32"/>
      <c r="C20" s="33" t="s">
        <v>49</v>
      </c>
      <c r="D20" s="33"/>
      <c r="E20" s="33"/>
      <c r="F20" s="32" t="s">
        <v>50</v>
      </c>
      <c r="G20" s="32"/>
      <c r="H20" s="34" t="s">
        <v>51</v>
      </c>
    </row>
    <row r="21" s="12" customFormat="true" ht="23.55" hidden="false" customHeight="true" outlineLevel="0" collapsed="false">
      <c r="A21" s="31" t="str">
        <f aca="false">Registro!A21</f>
        <v>Difundir las convocatorias del PRODEP en tiempo y forma</v>
      </c>
      <c r="B21" s="31"/>
      <c r="C21" s="35" t="str">
        <f aca="false">Registro!G21</f>
        <v>05/09/2022-06/01/2023</v>
      </c>
      <c r="D21" s="35"/>
      <c r="E21" s="35"/>
      <c r="F21" s="31" t="s">
        <v>52</v>
      </c>
      <c r="G21" s="31"/>
      <c r="H21" s="36" t="n">
        <v>1</v>
      </c>
    </row>
    <row r="22" s="12" customFormat="true" ht="23.55" hidden="false" customHeight="true" outlineLevel="0" collapsed="false">
      <c r="A22" s="31" t="str">
        <f aca="false">Registro!A22</f>
        <v>Actualizar información del plantel en la plataforma PRODEP</v>
      </c>
      <c r="B22" s="31"/>
      <c r="C22" s="35" t="str">
        <f aca="false">Registro!G22</f>
        <v>05/09/2022-06/01/2024</v>
      </c>
      <c r="D22" s="35"/>
      <c r="E22" s="35"/>
      <c r="F22" s="31" t="s">
        <v>52</v>
      </c>
      <c r="G22" s="31"/>
      <c r="H22" s="36" t="n">
        <v>1</v>
      </c>
    </row>
    <row r="23" s="12" customFormat="true" ht="34.5" hidden="false" customHeight="true" outlineLevel="0" collapsed="false">
      <c r="A23" s="31" t="str">
        <f aca="false">Registro!A23</f>
        <v>Brindar asesoría a PTC y CA interesados en participar en participar en las diversas convocatorias PRODEP.</v>
      </c>
      <c r="B23" s="31"/>
      <c r="C23" s="35" t="str">
        <f aca="false">Registro!G23</f>
        <v>05/09/2022-06/01/2025</v>
      </c>
      <c r="D23" s="35"/>
      <c r="E23" s="35"/>
      <c r="F23" s="31" t="s">
        <v>53</v>
      </c>
      <c r="G23" s="31"/>
      <c r="H23" s="36" t="n">
        <v>1</v>
      </c>
    </row>
    <row r="24" s="12" customFormat="true" ht="34.5" hidden="false" customHeight="true" outlineLevel="0" collapsed="false">
      <c r="A24" s="31" t="str">
        <f aca="false">Registro!A24</f>
        <v>Verificar la correcta integración de los expedientes de los PTC y CA que participan en las diferentes convocatorias.</v>
      </c>
      <c r="B24" s="31"/>
      <c r="C24" s="35" t="str">
        <f aca="false">Registro!G24</f>
        <v>05/09/2022-06/01/2026</v>
      </c>
      <c r="D24" s="35"/>
      <c r="E24" s="35"/>
      <c r="F24" s="31" t="s">
        <v>54</v>
      </c>
      <c r="G24" s="31"/>
      <c r="H24" s="36" t="n">
        <v>1</v>
      </c>
    </row>
    <row r="25" s="12" customFormat="true" ht="34.5" hidden="false" customHeight="true" outlineLevel="0" collapsed="false">
      <c r="A25" s="31" t="str">
        <f aca="false">Registro!A25</f>
        <v>Cotejar y revisar la documentación capturada en la plataforma de PRODEP por parte de los PTC y CA.</v>
      </c>
      <c r="B25" s="31"/>
      <c r="C25" s="35" t="str">
        <f aca="false">Registro!G25</f>
        <v>05/09/2022-06/01/2027</v>
      </c>
      <c r="D25" s="35"/>
      <c r="E25" s="35"/>
      <c r="F25" s="31" t="s">
        <v>54</v>
      </c>
      <c r="G25" s="31"/>
      <c r="H25" s="36" t="n">
        <v>1</v>
      </c>
    </row>
    <row r="26" s="12" customFormat="true" ht="34.5" hidden="false" customHeight="true" outlineLevel="0" collapsed="false">
      <c r="A26" s="31" t="str">
        <f aca="false">Registro!A26</f>
        <v>Solicitar y proporcionar información por escrito para efecto de validez y seguimiento del proceso.</v>
      </c>
      <c r="B26" s="31"/>
      <c r="C26" s="35" t="str">
        <f aca="false">Registro!G26</f>
        <v>05/09/2022-06/01/2028</v>
      </c>
      <c r="D26" s="35"/>
      <c r="E26" s="35"/>
      <c r="F26" s="31" t="s">
        <v>52</v>
      </c>
      <c r="G26" s="31"/>
      <c r="H26" s="36" t="n">
        <v>1</v>
      </c>
    </row>
    <row r="27" s="12" customFormat="true" ht="34.5" hidden="false" customHeight="true" outlineLevel="0" collapsed="false">
      <c r="A27" s="31" t="str">
        <f aca="false">Registro!A27</f>
        <v>Gestionar ante el TecNM los instrumentos jurídicos requeridos para la dispersión de los recursos.</v>
      </c>
      <c r="B27" s="31"/>
      <c r="C27" s="35" t="str">
        <f aca="false">Registro!G27</f>
        <v>05/09/2022-06/01/2029</v>
      </c>
      <c r="D27" s="35"/>
      <c r="E27" s="35"/>
      <c r="F27" s="31" t="s">
        <v>52</v>
      </c>
      <c r="G27" s="31"/>
      <c r="H27" s="36" t="n">
        <v>1</v>
      </c>
    </row>
    <row r="28" s="12" customFormat="true" ht="34.5" hidden="false" customHeight="true" outlineLevel="0" collapsed="false">
      <c r="A28" s="31" t="str">
        <f aca="false">Registro!A28</f>
        <v>Integrar el Comité de Contraloría Social de acuerdo a la Guía Operativa de Contraloría Social</v>
      </c>
      <c r="B28" s="31"/>
      <c r="C28" s="35" t="str">
        <f aca="false">Registro!G28</f>
        <v>05/09/2022-06/01/2030</v>
      </c>
      <c r="D28" s="35"/>
      <c r="E28" s="35"/>
      <c r="F28" s="31" t="s">
        <v>55</v>
      </c>
      <c r="G28" s="31"/>
      <c r="H28" s="36" t="n">
        <v>1</v>
      </c>
    </row>
    <row r="29" s="12" customFormat="true" ht="23.55" hidden="false" customHeight="true" outlineLevel="0" collapsed="false">
      <c r="A29" s="31" t="str">
        <f aca="false">Registro!A29</f>
        <v>Dar seguimiento a las actividades de Contraloría Social</v>
      </c>
      <c r="B29" s="31"/>
      <c r="C29" s="35" t="str">
        <f aca="false">Registro!G29</f>
        <v>05/09/2022-06/01/2031</v>
      </c>
      <c r="D29" s="35"/>
      <c r="E29" s="35"/>
      <c r="F29" s="31" t="s">
        <v>52</v>
      </c>
      <c r="G29" s="31"/>
      <c r="H29" s="36" t="n">
        <v>1</v>
      </c>
    </row>
    <row r="30" s="12" customFormat="true" ht="57" hidden="false" customHeight="true" outlineLevel="0" collapsed="false">
      <c r="A30" s="31" t="str">
        <f aca="false">Registro!A30</f>
        <v>Mantener actualizada la información del PRODEP, reportes técnicos semestrales y financieros trimestrales en la página electrónica de su plantel y en el Sistema Informático de Contraloría Social (SICS)</v>
      </c>
      <c r="B30" s="31"/>
      <c r="C30" s="35" t="str">
        <f aca="false">Registro!G30</f>
        <v>05/09/2022-06/01/2032</v>
      </c>
      <c r="D30" s="35"/>
      <c r="E30" s="35"/>
      <c r="F30" s="31" t="s">
        <v>54</v>
      </c>
      <c r="G30" s="31"/>
      <c r="H30" s="36" t="n">
        <v>1</v>
      </c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38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30" t="str">
        <f aca="false">Registro!C36</f>
        <v>ING. VICTOR PALMA CRUZ</v>
      </c>
      <c r="D35" s="30"/>
      <c r="E35" s="30"/>
      <c r="G35" s="10" t="str">
        <f aca="false">Registro!F36</f>
        <v>MCJyS. OFELIA ENRIQUEZ ORDAZ</v>
      </c>
      <c r="H35" s="10"/>
    </row>
    <row r="36" customFormat="false" ht="28.5" hidden="false" customHeight="true" outlineLevel="0" collapsed="false">
      <c r="A36" s="24" t="str">
        <f aca="false">B8</f>
        <v>M.C. MAURICIO CAIXBA SANCHEZ</v>
      </c>
      <c r="C36" s="38" t="s">
        <v>58</v>
      </c>
      <c r="D36" s="38"/>
      <c r="E36" s="38"/>
      <c r="G36" s="39" t="s">
        <v>44</v>
      </c>
      <c r="H36" s="39"/>
    </row>
    <row r="38" customFormat="false" ht="24.75" hidden="false" customHeight="true" outlineLevel="0" collapsed="false">
      <c r="A38" s="40" t="s">
        <v>57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2023-01-17T11:09:01Z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