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22" i="10"/>
  <c r="A21" i="10"/>
  <c r="A17" i="10"/>
  <c r="A14" i="10"/>
  <c r="B11" i="10"/>
  <c r="G9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<sst xmlns="http://schemas.openxmlformats.org/spreadsheetml/2006/main" count="98" uniqueCount="41">
  <si>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</si>
  <si>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</si>
  <si>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</si>
  <si>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</si>
  <si>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</si>
  <si>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</si>
  <si>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</si>
  <si>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</si>
  <si>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</si>
  <si>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</si>
  <si>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</si>
  <si>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</si>
  <si>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</si>
  <si>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</si>
  <si>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</si>
  <si>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</si>
  <si>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</si>
  <si>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</si>
  <si>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</si>
  <si>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</si>
  <si>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</si>
  <si>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</si>
  <si>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</si>
  <si>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</si>
  <si>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</si>
  <si>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</si>
  <si>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</si>
  <si>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</si>
  <si>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</si>
  <si>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</si>
  <si>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DEPARTAMENTO DE CIENCIAS BASICAS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</si>
  <si>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</si>
  <si>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</si>
  <si>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</si>
  <si>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DOCENCIA (ASESORÍAS DE LAS MATERIAS DE ALGEBRA LINEAL Y CÁLCULO VECTORIAL)</t>
  </si>
  <si>
    <t>Jefe  de Departamento de Ciencias Básicas</t>
  </si>
  <si>
    <t>Material didáctico y lista de asistencia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</si>
  <si>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</si>
  <si>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</si>
  <si>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</si>
  <si>
    <t>En la asignatura de Cálculo Vectorial con el grupo 301-B se logró el objetivo de acreditar el 100%. En la asignatura de Algebra lineal se logró el objetivo de acreditar el 100% de los alumnos que asistieron a clases, se refleja un 96% ya que una alumna nunca se presentó a clases.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</si>
</sst>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3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25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30</v>
      </c>
      <c r="E6" s="21"/>
      <c r="F6" s="21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4.45" x14ac:dyDescent="0.3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2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19" t="s">
        <v>19</v>
      </c>
      <c r="B19" s="19"/>
      <c r="C19" s="19"/>
      <c r="D19" s="19"/>
      <c r="E19" s="19"/>
      <c r="F19" s="19"/>
      <c r="G19" s="19"/>
    </row>
    <row r="20" spans="1:7" s="6" customFormat="1" ht="13.1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37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2" t="s">
        <v>25</v>
      </c>
    </row>
    <row r="23" spans="1:7" s="6" customFormat="1" x14ac:dyDescent="0.2">
      <c r="A23" s="30"/>
      <c r="B23" s="31"/>
      <c r="C23" s="31"/>
      <c r="D23" s="31"/>
      <c r="E23" s="31"/>
      <c r="F23" s="32"/>
      <c r="G23" s="12"/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ht="13.15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15</v>
      </c>
      <c r="D36" s="24"/>
      <c r="E36"/>
      <c r="F36" s="24" t="s">
        <v>15</v>
      </c>
      <c r="G36" s="24"/>
    </row>
    <row r="37" spans="1:7" ht="28.5" customHeight="1" x14ac:dyDescent="0.2">
      <c r="A37" s="10" t="s">
        <v>16</v>
      </c>
      <c r="C37" s="25" t="s">
        <v>35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50" zoomScaleNormal="15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30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25">
      <c r="A11" s="4" t="s">
        <v>4</v>
      </c>
      <c r="B11" s="34" t="str">
        <f>Registro!B11</f>
        <v>DOCENCIA (ASESORÍAS DE LAS MATERIAS DE ALGEBRA LINEAL Y CÁLCULO VECTORIAL)</v>
      </c>
      <c r="C11" s="34"/>
      <c r="D11" s="34"/>
      <c r="E11" s="34"/>
      <c r="F11" s="34"/>
      <c r="G11" s="34"/>
      <c r="H11" s="3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en Algebra para el grupo 307-B</v>
      </c>
      <c r="B21" s="22"/>
      <c r="C21" s="39" t="s">
        <v>26</v>
      </c>
      <c r="D21" s="39"/>
      <c r="E21" s="39"/>
      <c r="F21" s="40" t="s">
        <v>36</v>
      </c>
      <c r="G21" s="40"/>
      <c r="H21" s="11">
        <v>0.96</v>
      </c>
    </row>
    <row r="22" spans="1:8" s="6" customFormat="1" ht="35.25" customHeight="1" x14ac:dyDescent="0.2">
      <c r="A22" s="22" t="str">
        <f>Registro!A22</f>
        <v>Asesoria de los temas que presentan dificultad en Cálculo Vectorial para el grupo 301-B</v>
      </c>
      <c r="B22" s="22"/>
      <c r="C22" s="39" t="s">
        <v>26</v>
      </c>
      <c r="D22" s="39"/>
      <c r="E22" s="39"/>
      <c r="F22" s="22" t="s">
        <v>36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(Nombre y firma)</v>
      </c>
      <c r="D34" s="24"/>
      <c r="E34" s="24"/>
      <c r="G34" s="24" t="str">
        <f>Registro!F36</f>
        <v>(Nombre y firma)</v>
      </c>
      <c r="H34" s="24"/>
    </row>
    <row r="35" spans="1:8" ht="28.5" customHeight="1" x14ac:dyDescent="0.2">
      <c r="A35" s="10" t="str">
        <f>B8</f>
        <v>M.C. ROGELIO OLIVEROS MENDOZA</v>
      </c>
      <c r="C35" s="43" t="s">
        <v>39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Asesoria de los temas que presentan dificultad en Algebra para el grupo 307-B</v>
      </c>
      <c r="B21" s="22"/>
      <c r="C21" s="39" t="s">
        <v>29</v>
      </c>
      <c r="D21" s="39"/>
      <c r="E21" s="39"/>
      <c r="F21" s="40" t="s">
        <v>27</v>
      </c>
      <c r="G21" s="40"/>
      <c r="H21" s="11">
        <v>0.66</v>
      </c>
    </row>
    <row r="22" spans="1:8" s="6" customFormat="1" ht="35.25" customHeight="1" x14ac:dyDescent="0.25">
      <c r="A22" s="22" t="str">
        <f>Registro!A22</f>
        <v>Asesoria de los temas que presentan dificultad en Cálculo Vectorial para el grupo 301-B</v>
      </c>
      <c r="B22" s="22"/>
      <c r="C22" s="39" t="s">
        <v>29</v>
      </c>
      <c r="D22" s="39"/>
      <c r="E22" s="39"/>
      <c r="F22" s="22" t="s">
        <v>28</v>
      </c>
      <c r="G22" s="22"/>
      <c r="H22" s="11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40" zoomScaleNormal="14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25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.15" x14ac:dyDescent="0.25">
      <c r="A7" s="17"/>
      <c r="B7" s="17"/>
      <c r="C7" s="17"/>
    </row>
    <row r="8" spans="1:8" ht="13.15" x14ac:dyDescent="0.25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ht="13.15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25">
      <c r="A11" s="4" t="s">
        <v>4</v>
      </c>
      <c r="B11" s="24" t="str">
        <f>Registro!B11</f>
        <v>DOCENCIA (ASESORÍAS DE LAS MATERIAS DE ALGEBRA LINEAL Y CÁLCULO VECTORIAL)</v>
      </c>
      <c r="C11" s="24"/>
      <c r="D11" s="24"/>
      <c r="E11" s="24"/>
      <c r="F11" s="24"/>
      <c r="G11" s="24"/>
      <c r="H11" s="24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El alumno adquirirá conocimientos de los temas que presenten dificultad y resolverá sus dudas en las asignaturas de Algebra Lineal y Cálculo Vectorial</v>
      </c>
      <c r="B14" s="22"/>
      <c r="C14" s="22"/>
      <c r="D14" s="22"/>
      <c r="E14" s="22"/>
      <c r="F14" s="22"/>
      <c r="G14" s="22"/>
      <c r="H14" s="22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Acreditación del 100% de los alumnos </v>
      </c>
      <c r="B17" s="22"/>
      <c r="C17" s="22"/>
      <c r="D17" s="22"/>
      <c r="E17" s="22"/>
      <c r="F17" s="22"/>
      <c r="G17" s="22"/>
      <c r="H17" s="22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22" t="str">
        <f>Registro!A21</f>
        <v>Asesoria de los temas que presentan dificultad en Algebra para el grupo 307-B</v>
      </c>
      <c r="B21" s="22"/>
      <c r="C21" s="39" t="s">
        <v>29</v>
      </c>
      <c r="D21" s="39"/>
      <c r="E21" s="39"/>
      <c r="F21" s="40" t="s">
        <v>27</v>
      </c>
      <c r="G21" s="40"/>
      <c r="H21" s="11">
        <v>1</v>
      </c>
    </row>
    <row r="22" spans="1:8" s="6" customFormat="1" ht="35.25" customHeight="1" x14ac:dyDescent="0.25">
      <c r="A22" s="22" t="str">
        <f>Registro!A22</f>
        <v>Asesoria de los temas que presentan dificultad en Cálculo Vectorial para el grupo 301-B</v>
      </c>
      <c r="B22" s="22"/>
      <c r="C22" s="39" t="s">
        <v>29</v>
      </c>
      <c r="D22" s="39"/>
      <c r="E22" s="39"/>
      <c r="F22" s="22" t="s">
        <v>28</v>
      </c>
      <c r="G22" s="22"/>
      <c r="H22" s="11">
        <v>1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40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(Nombre y firma)</v>
      </c>
      <c r="D35" s="24"/>
      <c r="E35" s="24"/>
      <c r="G35" s="24" t="str">
        <f>Registro!F36</f>
        <v>(Nombre y firma)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17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2023-01-09T23:40:18Z</dcterms:modified>
</cp:coreProperties>
</file>