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ROM\"/>
    </mc:Choice>
  </mc:AlternateContent>
  <xr:revisionPtr revIDLastSave="0" documentId="8_{9D7D2B07-FD9C-4F9A-AA75-DAC2616B3B8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3-'!$A$1:$H$38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22" i="11"/>
  <c r="A21" i="11"/>
  <c r="A17" i="11"/>
  <c r="A14" i="11"/>
  <c r="B11" i="11"/>
  <c r="G9" i="11"/>
  <c r="B8" i="11"/>
  <c r="A36" i="11" s="1"/>
  <c r="D6" i="11"/>
  <c r="B11" i="8" l="1"/>
  <c r="G35" i="8" l="1"/>
  <c r="C35" i="8"/>
  <c r="A22" i="8"/>
  <c r="A21" i="8"/>
  <c r="A17" i="8"/>
  <c r="A14" i="8"/>
  <c r="G9" i="8"/>
  <c r="B8" i="8"/>
  <c r="A36" i="8" s="1"/>
  <c r="D6" i="8"/>
  <c r="G34" i="7"/>
  <c r="C34" i="7"/>
  <c r="A17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<sst xmlns="http://schemas.openxmlformats.org/spreadsheetml/2006/main" count="102" uniqueCount="46">
  <si>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</si>
  <si>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</si>
  <si>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</si>
  <si>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</si>
  <si>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</si>
  <si>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</si>
  <si>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</si>
  <si>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</si>
  <si>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</si>
  <si>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</si>
  <si>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</si>
  <si>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</si>
  <si>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</si>
  <si>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</si>
  <si>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</si>
  <si>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</si>
  <si>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</si>
  <si>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</si>
  <si>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</si>
  <si>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</si>
  <si>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</si>
  <si>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</si>
  <si>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</si>
  <si>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</si>
  <si>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</si>
  <si>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</si>
  <si>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22/10/22 al 18/11/22</t>
  </si>
  <si>
    <t>DEPARTAMENTO DE CIENCIAS BASICAS</t>
  </si>
  <si>
    <t>El alumno adquirirá conocimientos de los temas que presenten dificultad y resolverá sus dudas en las asignaturas de Algebra Lineal y Cálculo Vectorial</t>
  </si>
  <si>
    <t>M.C. ROGELIO OLIVEROS MENDOZA</t>
  </si>
  <si>
    <t>Jefe  de Departamento de Ciencias Básicas</t>
  </si>
  <si>
    <t>Asesoria de los temas que presentan dificultad en Algebra para el grupo 307-B</t>
  </si>
  <si>
    <t>Asesoria de los temas que presentan dificultad en Cálculo Vectorial para el grupo 301-B</t>
  </si>
  <si>
    <t>Jefe de Ciencias Básicas</t>
  </si>
  <si>
    <t>EL ALUMNO ADQUIRIRÁ EL CONOCIMIENTO Y LA PRÁCTICA PARA LA SOLUCIÓN DE PROBLEMAS DE LAS ASIGNATURAS DE ALGEBRA LINEAL Y CALCULO VECTORIAL</t>
  </si>
  <si>
    <t>Solución de ejercicios por tema visto en clases en la asignatura de algebra lineal</t>
  </si>
  <si>
    <t xml:space="preserve">Problemario en classroom </t>
  </si>
  <si>
    <t>Solución de ejercicios por tema visto en clases en la asignatura de Cálculo Vectorial</t>
  </si>
  <si>
    <t>22/10/22 al 18/11/2022</t>
  </si>
  <si>
    <t>Acreditación del 100% de los alumnos (LISTAS DE CALIFICACIONES)</t>
  </si>
  <si>
    <t>DOCENCIA (TALLER DE ASESORÍAS DE LAS MATERIAS DE ALGEBRA LINEAL Y CÁLCULO VECTORIAL)</t>
  </si>
  <si>
    <t>21/11/22 al 06/01/23</t>
  </si>
  <si>
    <t>Actividades en Classroom</t>
  </si>
  <si>
    <t>Acreditación en Cálculo Vectorial del 95%, reprobó un alumno que nunca se presentó.  Acreditación del 96% en Algebra Lineal, reprobó un alumno que nunca se presentó</t>
  </si>
  <si>
    <t>MC. TONATIUH SOSME SANCHEZ</t>
  </si>
  <si>
    <t>LIC.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</si>
</sst>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50" zoomScaleNormal="150" zoomScaleSheetLayoutView="100" workbookViewId="0">
      <selection activeCell="A18" sqref="A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27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5">
      <c r="A11" s="4" t="s">
        <v>4</v>
      </c>
      <c r="B11" s="21" t="s">
        <v>40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3.75" customHeight="1" x14ac:dyDescent="0.25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 t="s">
        <v>25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 t="s">
        <v>25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 ROGELIO OLIVEROS MENDOZA</v>
      </c>
      <c r="C36" s="20" t="s">
        <v>15</v>
      </c>
      <c r="D36" s="20"/>
      <c r="E36"/>
      <c r="F36" s="20" t="s">
        <v>15</v>
      </c>
      <c r="G36" s="20"/>
    </row>
    <row r="37" spans="1:7" ht="28.5" customHeight="1" x14ac:dyDescent="0.25">
      <c r="A37" s="9" t="s">
        <v>16</v>
      </c>
      <c r="C37" s="30" t="s">
        <v>30</v>
      </c>
      <c r="D37" s="30"/>
      <c r="F37" s="31" t="s">
        <v>14</v>
      </c>
      <c r="G37" s="31"/>
    </row>
    <row r="39" spans="1:7" x14ac:dyDescent="0.25">
      <c r="A39" s="26"/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27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 ROGELIO OLIVEROS MENDOZA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1" t="s">
        <v>40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34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Acreditación del 100% de los alumnos (LISTAS DE CALIFICACIONES)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35</v>
      </c>
      <c r="B21" s="23"/>
      <c r="C21" s="37" t="s">
        <v>38</v>
      </c>
      <c r="D21" s="37"/>
      <c r="E21" s="37"/>
      <c r="F21" s="36" t="s">
        <v>36</v>
      </c>
      <c r="G21" s="36"/>
      <c r="H21" s="10">
        <v>0.33</v>
      </c>
    </row>
    <row r="22" spans="1:8" s="6" customFormat="1" ht="35.25" customHeight="1" x14ac:dyDescent="0.25">
      <c r="A22" s="23" t="s">
        <v>37</v>
      </c>
      <c r="B22" s="23"/>
      <c r="C22" s="37" t="s">
        <v>38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(Nombre y firma)</v>
      </c>
      <c r="D34" s="20"/>
      <c r="E34" s="20"/>
      <c r="G34" s="20" t="str">
        <f>Registro!F36</f>
        <v>(Nombre y firma)</v>
      </c>
      <c r="H34" s="20"/>
    </row>
    <row r="35" spans="1:8" ht="28.5" customHeight="1" x14ac:dyDescent="0.25">
      <c r="A35" s="9" t="str">
        <f>B8</f>
        <v>M.C. ROGELIO OLIVEROS MENDOZA</v>
      </c>
      <c r="C35" s="35" t="s">
        <v>33</v>
      </c>
      <c r="D35" s="35"/>
      <c r="E35" s="35"/>
      <c r="G35" s="14" t="s">
        <v>14</v>
      </c>
      <c r="H35" s="14"/>
    </row>
    <row r="37" spans="1:8" ht="24.75" customHeight="1" x14ac:dyDescent="0.25">
      <c r="A37" s="26"/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 ROGELIO OLIVEROS MENDOZA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(TALLER DE ASESORÍAS DE LAS MATERIAS DE ALGEBRA LINEAL Y CÁLCULO VECTORIAL)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 alumno adquirirá conocimientos de los temas que presenten dificultad y resolverá sus dudas en las asignaturas de Algebra Lineal y Cálculo Vectorial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Acreditación del 100% de los alumnos (LISTAS DE CALIFICACIONES)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Asesoria de los temas que presentan dificultad en Algebra para el grupo 307-B</v>
      </c>
      <c r="B21" s="23"/>
      <c r="C21" s="37" t="s">
        <v>26</v>
      </c>
      <c r="D21" s="37"/>
      <c r="E21" s="37"/>
      <c r="F21" s="36" t="s">
        <v>36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Asesoria de los temas que presentan dificultad en Cálculo Vectorial para el grupo 301-B</v>
      </c>
      <c r="B22" s="23"/>
      <c r="C22" s="37" t="s">
        <v>26</v>
      </c>
      <c r="D22" s="37"/>
      <c r="E22" s="37"/>
      <c r="F22" s="23" t="s">
        <v>36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M.C. ROGELIO OLIVEROS MENDOZA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40" zoomScaleNormal="140" zoomScaleSheetLayoutView="100" workbookViewId="0">
      <selection activeCell="K39" sqref="K3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 ROGELIO OLIVEROS MENDOZA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DOCENCIA (TALLER DE ASESORÍAS DE LAS MATERIAS DE ALGEBRA LINEAL Y CÁLCULO VECTORIAL)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 alumno adquirirá conocimientos de los temas que presenten dificultad y resolverá sus dudas en las asignaturas de Algebra Lineal y Cálculo Vectorial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Acreditación del 100% de los alumnos (LISTAS DE CALIFICACIONES)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Asesoria de los temas que presentan dificultad en Algebra para el grupo 307-B</v>
      </c>
      <c r="B21" s="23"/>
      <c r="C21" s="37" t="s">
        <v>41</v>
      </c>
      <c r="D21" s="37"/>
      <c r="E21" s="37"/>
      <c r="F21" s="36" t="s">
        <v>42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Asesoria de los temas que presentan dificultad en Cálculo Vectorial para el grupo 301-B</v>
      </c>
      <c r="B22" s="23"/>
      <c r="C22" s="37" t="s">
        <v>26</v>
      </c>
      <c r="D22" s="37"/>
      <c r="E22" s="37"/>
      <c r="F22" s="23" t="s">
        <v>42</v>
      </c>
      <c r="G22" s="23"/>
      <c r="H22" s="10">
        <v>1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M.C. ROGELIO OLIVEROS MENDOZA</v>
      </c>
      <c r="C36" s="35" t="s">
        <v>44</v>
      </c>
      <c r="D36" s="35"/>
      <c r="E36" s="35"/>
      <c r="G36" s="30" t="s">
        <v>45</v>
      </c>
      <c r="H36" s="30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G36:H36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2023-01-14T20:42:12Z</dcterms:modified>
</cp:coreProperties>
</file>