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PROYECTOS INDIVIDUALES/"/>
    </mc:Choice>
  </mc:AlternateContent>
  <xr:revisionPtr revIDLastSave="68" documentId="8_{D9FCEAA4-A866-4FB8-87B6-6FC67D6FA5F2}" xr6:coauthVersionLast="47" xr6:coauthVersionMax="47" xr10:uidLastSave="{D24FF2B2-126B-4D62-905D-1DCFD13A3D09}"/>
  <bookViews>
    <workbookView xWindow="1464" yWindow="1464" windowWidth="17280" windowHeight="8964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9" l="1"/>
  <c r="C25" i="9"/>
  <c r="C24" i="9"/>
  <c r="C23" i="9"/>
  <c r="C22" i="9"/>
  <c r="C21" i="9"/>
  <c r="A26" i="9"/>
  <c r="A25" i="9"/>
  <c r="A24" i="9"/>
  <c r="A23" i="9"/>
  <c r="A22" i="9"/>
  <c r="A21" i="9"/>
  <c r="D6" i="7"/>
  <c r="C26" i="8"/>
  <c r="A26" i="8"/>
  <c r="C25" i="8"/>
  <c r="A25" i="8"/>
  <c r="C24" i="8"/>
  <c r="A24" i="8"/>
  <c r="C23" i="8"/>
  <c r="A23" i="8"/>
  <c r="C22" i="8"/>
  <c r="A22" i="8"/>
  <c r="C21" i="8"/>
  <c r="A21" i="8"/>
  <c r="A14" i="7"/>
  <c r="C26" i="7"/>
  <c r="C25" i="7"/>
  <c r="C24" i="7"/>
  <c r="C23" i="7"/>
  <c r="C22" i="7"/>
  <c r="C21" i="7"/>
  <c r="A26" i="7"/>
  <c r="A25" i="7"/>
  <c r="A36" i="9"/>
  <c r="G35" i="9"/>
  <c r="C35" i="9"/>
  <c r="A36" i="8"/>
  <c r="G35" i="8"/>
  <c r="C35" i="8"/>
  <c r="A22" i="7"/>
  <c r="A23" i="7"/>
  <c r="A24" i="7"/>
  <c r="A21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<sst xmlns="http://schemas.openxmlformats.org/spreadsheetml/2006/main" count="112" uniqueCount="49">
  <si>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</si>
  <si>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</si>
  <si>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</si>
  <si>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</si>
  <si>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</si>
  <si>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</si>
  <si>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</si>
  <si>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</si>
  <si>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</si>
  <si>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</si>
  <si>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</si>
  <si>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</si>
  <si>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</si>
  <si>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</si>
  <si>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</si>
  <si>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</si>
  <si>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</si>
  <si>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</si>
  <si>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</si>
  <si>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</si>
  <si>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</si>
  <si>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</si>
  <si>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</si>
  <si>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</si>
  <si>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</si>
  <si>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</si>
  <si>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</si>
  <si>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</si>
  <si>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</si>
  <si>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</si>
  <si>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05/09/2022-06/01/2023</t>
  </si>
  <si>
    <t>PROYECTO ESPECIAL (ANÁLISIS EMPRESAS DE LA REGIÓN PARA IMPLEMENTACIÓN DE EDUCACIÓN DUAL)</t>
  </si>
  <si>
    <t xml:space="preserve">Documentar el proceso de educación Dual del TecNM, mediante la investigación documental o de campo, para presentar la investigación al Jefe de la División de Ingeniería electromecánica.      </t>
  </si>
  <si>
    <t xml:space="preserve">1 Manual de Educación Dual del TecNM
1 Concentrado de documentos implementados en IT´s en Educación Dual
1 Lista de empresas de la región de los Tuxtlas
</t>
  </si>
  <si>
    <t>Investigar en la red el proceso del MDE</t>
  </si>
  <si>
    <t>Realizar la lectura del documento oficial del MDE</t>
  </si>
  <si>
    <t>Investigar en la red ejemplos del seguimiento del MDE</t>
  </si>
  <si>
    <t>Realizar informe al Jefe de la División de Ingeniería Electromecánica</t>
  </si>
  <si>
    <t>Gestionar con el Depto de Gestión Tecnologica y Vinculación el listado de Empresas de la Región</t>
  </si>
  <si>
    <t>05/09/2022-30/11/2022</t>
  </si>
  <si>
    <t>21/11/2022-12/12/2022</t>
  </si>
  <si>
    <t>Iniciar y concluir el concentrado de lo investigado</t>
  </si>
  <si>
    <t>Manual TecNM-MED</t>
  </si>
  <si>
    <t>PDF-Páginas leidas</t>
  </si>
  <si>
    <t>Oficio emitido</t>
  </si>
  <si>
    <t>PDF-Ejemplo</t>
  </si>
  <si>
    <t>Documento-Concentrado</t>
  </si>
  <si>
    <t>Documento-Presentado</t>
  </si>
  <si>
    <t>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</si>
</sst>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9" zoomScale="110" zoomScaleNormal="110" zoomScaleSheetLayoutView="100" workbookViewId="0">
      <selection activeCell="D6" sqref="D6:F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48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23</v>
      </c>
      <c r="G9" s="32"/>
    </row>
    <row r="11" spans="1:7" ht="31.5" customHeight="1" x14ac:dyDescent="0.25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32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33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34</v>
      </c>
      <c r="B21" s="19"/>
      <c r="C21" s="19"/>
      <c r="D21" s="19"/>
      <c r="E21" s="19"/>
      <c r="F21" s="20"/>
      <c r="G21" s="11" t="s">
        <v>30</v>
      </c>
    </row>
    <row r="22" spans="1:7" s="6" customFormat="1" x14ac:dyDescent="0.25">
      <c r="A22" s="18" t="s">
        <v>35</v>
      </c>
      <c r="B22" s="19"/>
      <c r="C22" s="19"/>
      <c r="D22" s="19"/>
      <c r="E22" s="19"/>
      <c r="F22" s="20"/>
      <c r="G22" s="11" t="s">
        <v>30</v>
      </c>
    </row>
    <row r="23" spans="1:7" s="6" customFormat="1" x14ac:dyDescent="0.25">
      <c r="A23" s="18" t="s">
        <v>36</v>
      </c>
      <c r="B23" s="19"/>
      <c r="C23" s="19"/>
      <c r="D23" s="19"/>
      <c r="E23" s="19"/>
      <c r="F23" s="20"/>
      <c r="G23" s="11" t="s">
        <v>39</v>
      </c>
    </row>
    <row r="24" spans="1:7" s="6" customFormat="1" x14ac:dyDescent="0.25">
      <c r="A24" s="18" t="s">
        <v>38</v>
      </c>
      <c r="B24" s="19"/>
      <c r="C24" s="19"/>
      <c r="D24" s="19"/>
      <c r="E24" s="19"/>
      <c r="F24" s="20"/>
      <c r="G24" s="11">
        <v>44883</v>
      </c>
    </row>
    <row r="25" spans="1:7" s="6" customFormat="1" x14ac:dyDescent="0.25">
      <c r="A25" s="18" t="s">
        <v>41</v>
      </c>
      <c r="B25" s="19"/>
      <c r="C25" s="19"/>
      <c r="D25" s="19"/>
      <c r="E25" s="19"/>
      <c r="F25" s="20"/>
      <c r="G25" s="11" t="s">
        <v>40</v>
      </c>
    </row>
    <row r="26" spans="1:7" s="6" customFormat="1" x14ac:dyDescent="0.25">
      <c r="A26" s="18" t="s">
        <v>37</v>
      </c>
      <c r="B26" s="19"/>
      <c r="C26" s="19"/>
      <c r="D26" s="19"/>
      <c r="E26" s="19"/>
      <c r="F26" s="20"/>
      <c r="G26" s="11">
        <v>44932</v>
      </c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25</v>
      </c>
      <c r="C37" s="22" t="s">
        <v>26</v>
      </c>
      <c r="D37" s="22"/>
      <c r="E37"/>
      <c r="F37" s="22" t="s">
        <v>27</v>
      </c>
      <c r="G37" s="22"/>
    </row>
    <row r="38" spans="1:7" ht="28.5" customHeight="1" x14ac:dyDescent="0.25">
      <c r="A38" s="9" t="s">
        <v>15</v>
      </c>
      <c r="C38" s="29" t="s">
        <v>28</v>
      </c>
      <c r="D38" s="29"/>
      <c r="F38" s="30" t="s">
        <v>14</v>
      </c>
      <c r="G38" s="30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D7" sqref="D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tr">
        <f>Registro!D6</f>
        <v>ELECTROMECANICA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5">
      <c r="A11" s="4" t="s">
        <v>4</v>
      </c>
      <c r="B11" s="22" t="str">
        <f>Registro!B11</f>
        <v>PROYECTO ESPECIAL (ANÁLISIS EMPRESAS DE LA REGIÓN PARA IMPLEMENTACIÓN DE EDUCACIÓN DUAL)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4.6" customHeight="1" x14ac:dyDescent="0.25">
      <c r="A14" s="41" t="str">
        <f>Registro!A14</f>
        <v xml:space="preserve">Documentar el proceso de educación Dual del TecNM, mediante la investigación documental o de campo, para presentar la investigación al Jefe de la División de Ingeniería electromecánica.      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 xml:space="preserve">1 Manual de Educación Dual del TecNM
1 Concentrado de documentos implementados en IT´s en Educación Dual
1 Lista de empresas de la región de los Tuxtlas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39" t="str">
        <f>Registro!A21</f>
        <v>Investigar en la red el proceso del MDE</v>
      </c>
      <c r="B21" s="40"/>
      <c r="C21" s="38" t="str">
        <f>Registro!G21</f>
        <v>05/09/2022-06/01/2023</v>
      </c>
      <c r="D21" s="38"/>
      <c r="E21" s="38"/>
      <c r="F21" s="37" t="s">
        <v>42</v>
      </c>
      <c r="G21" s="37"/>
      <c r="H21" s="10">
        <v>1</v>
      </c>
    </row>
    <row r="22" spans="1:8" s="6" customFormat="1" ht="35.25" customHeight="1" x14ac:dyDescent="0.25">
      <c r="A22" s="39" t="str">
        <f>Registro!A22</f>
        <v>Realizar la lectura del documento oficial del MDE</v>
      </c>
      <c r="B22" s="40"/>
      <c r="C22" s="38" t="str">
        <f>Registro!G22</f>
        <v>05/09/2022-06/01/2023</v>
      </c>
      <c r="D22" s="38"/>
      <c r="E22" s="38"/>
      <c r="F22" s="24" t="s">
        <v>43</v>
      </c>
      <c r="G22" s="24"/>
      <c r="H22" s="10">
        <v>0.33</v>
      </c>
    </row>
    <row r="23" spans="1:8" s="6" customFormat="1" ht="35.25" customHeight="1" x14ac:dyDescent="0.25">
      <c r="A23" s="39" t="str">
        <f>Registro!A23</f>
        <v>Investigar en la red ejemplos del seguimiento del MDE</v>
      </c>
      <c r="B23" s="40"/>
      <c r="C23" s="38" t="str">
        <f>Registro!G23</f>
        <v>05/09/2022-30/11/2022</v>
      </c>
      <c r="D23" s="38"/>
      <c r="E23" s="38"/>
      <c r="F23" s="24" t="s">
        <v>45</v>
      </c>
      <c r="G23" s="24"/>
      <c r="H23" s="10">
        <v>0.33</v>
      </c>
    </row>
    <row r="24" spans="1:8" s="6" customFormat="1" ht="35.25" customHeight="1" x14ac:dyDescent="0.25">
      <c r="A24" s="39" t="str">
        <f>Registro!A24</f>
        <v>Gestionar con el Depto de Gestión Tecnologica y Vinculación el listado de Empresas de la Región</v>
      </c>
      <c r="B24" s="40"/>
      <c r="C24" s="38">
        <f>Registro!G24</f>
        <v>44883</v>
      </c>
      <c r="D24" s="38"/>
      <c r="E24" s="38"/>
      <c r="F24" s="37" t="s">
        <v>44</v>
      </c>
      <c r="G24" s="37"/>
      <c r="H24" s="10">
        <v>0</v>
      </c>
    </row>
    <row r="25" spans="1:8" s="6" customFormat="1" ht="35.25" customHeight="1" x14ac:dyDescent="0.25">
      <c r="A25" s="39" t="str">
        <f>Registro!A25</f>
        <v>Iniciar y concluir el concentrado de lo investigado</v>
      </c>
      <c r="B25" s="40"/>
      <c r="C25" s="38" t="str">
        <f>Registro!G25</f>
        <v>21/11/2022-12/12/2022</v>
      </c>
      <c r="D25" s="38"/>
      <c r="E25" s="38"/>
      <c r="F25" s="37" t="s">
        <v>46</v>
      </c>
      <c r="G25" s="37"/>
      <c r="H25" s="10">
        <v>0</v>
      </c>
    </row>
    <row r="26" spans="1:8" s="6" customFormat="1" ht="35.25" customHeight="1" x14ac:dyDescent="0.25">
      <c r="A26" s="39" t="str">
        <f>Registro!A26</f>
        <v>Realizar informe al Jefe de la División de Ingeniería Electromecánica</v>
      </c>
      <c r="B26" s="40"/>
      <c r="C26" s="38">
        <f>Registro!G26</f>
        <v>44932</v>
      </c>
      <c r="D26" s="38"/>
      <c r="E26" s="38"/>
      <c r="F26" s="24" t="s">
        <v>47</v>
      </c>
      <c r="G26" s="24"/>
      <c r="H26" s="10">
        <v>0</v>
      </c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 x14ac:dyDescent="0.25">
      <c r="A36" s="16" t="str">
        <f>B8</f>
        <v>M.I.I. JUAN CARLOS CÁRDENAS TUFIÑO</v>
      </c>
      <c r="C36" s="36" t="s">
        <v>29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95" zoomScaleNormal="100" zoomScaleSheetLayoutView="100" workbookViewId="0">
      <selection activeCell="F21" sqref="F21:G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tr">
        <f>Registro!D6</f>
        <v>ELECTROMECANICA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SEP 22- ENE 23</v>
      </c>
      <c r="H9" s="32"/>
    </row>
    <row r="11" spans="1:8" x14ac:dyDescent="0.25">
      <c r="A11" s="4" t="s">
        <v>4</v>
      </c>
      <c r="B11" s="21" t="str">
        <f>Registro!B11</f>
        <v>PROYECTO ESPECIAL (ANÁLISIS EMPRESAS DE LA REGIÓN PARA IMPLEMENTACIÓN DE EDUCACIÓN DUAL)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41" t="str">
        <f>Registro!A14</f>
        <v xml:space="preserve">Documentar el proceso de educación Dual del TecNM, mediante la investigación documental o de campo, para presentar la investigación al Jefe de la División de Ingeniería electromecánica.      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 xml:space="preserve">1 Manual de Educación Dual del TecNM
1 Concentrado de documentos implementados en IT´s en Educación Dual
1 Lista de empresas de la región de los Tuxtlas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39" t="str">
        <f>Registro!A21</f>
        <v>Investigar en la red el proceso del MDE</v>
      </c>
      <c r="B21" s="40"/>
      <c r="C21" s="38" t="str">
        <f>Registro!G21</f>
        <v>05/09/2022-06/01/2023</v>
      </c>
      <c r="D21" s="38"/>
      <c r="E21" s="38"/>
      <c r="F21" s="37" t="s">
        <v>42</v>
      </c>
      <c r="G21" s="37"/>
      <c r="H21" s="10">
        <v>1</v>
      </c>
    </row>
    <row r="22" spans="1:8" s="6" customFormat="1" ht="35.25" customHeight="1" x14ac:dyDescent="0.25">
      <c r="A22" s="39" t="str">
        <f>Registro!A22</f>
        <v>Realizar la lectura del documento oficial del MDE</v>
      </c>
      <c r="B22" s="40"/>
      <c r="C22" s="38" t="str">
        <f>Registro!G22</f>
        <v>05/09/2022-06/01/2023</v>
      </c>
      <c r="D22" s="38"/>
      <c r="E22" s="38"/>
      <c r="F22" s="24" t="s">
        <v>43</v>
      </c>
      <c r="G22" s="24"/>
      <c r="H22" s="10">
        <v>0.7</v>
      </c>
    </row>
    <row r="23" spans="1:8" s="6" customFormat="1" ht="35.25" customHeight="1" x14ac:dyDescent="0.25">
      <c r="A23" s="39" t="str">
        <f>Registro!A23</f>
        <v>Investigar en la red ejemplos del seguimiento del MDE</v>
      </c>
      <c r="B23" s="40"/>
      <c r="C23" s="38" t="str">
        <f>Registro!G23</f>
        <v>05/09/2022-30/11/2022</v>
      </c>
      <c r="D23" s="38"/>
      <c r="E23" s="38"/>
      <c r="F23" s="24" t="s">
        <v>45</v>
      </c>
      <c r="G23" s="24"/>
      <c r="H23" s="10">
        <v>0.7</v>
      </c>
    </row>
    <row r="24" spans="1:8" s="6" customFormat="1" ht="47.4" customHeight="1" x14ac:dyDescent="0.25">
      <c r="A24" s="39" t="str">
        <f>Registro!A24</f>
        <v>Gestionar con el Depto de Gestión Tecnologica y Vinculación el listado de Empresas de la Región</v>
      </c>
      <c r="B24" s="40"/>
      <c r="C24" s="38">
        <f>Registro!G24</f>
        <v>44883</v>
      </c>
      <c r="D24" s="38"/>
      <c r="E24" s="38"/>
      <c r="F24" s="37" t="s">
        <v>44</v>
      </c>
      <c r="G24" s="37"/>
      <c r="H24" s="10">
        <v>0</v>
      </c>
    </row>
    <row r="25" spans="1:8" s="6" customFormat="1" ht="35.25" customHeight="1" x14ac:dyDescent="0.25">
      <c r="A25" s="39" t="str">
        <f>Registro!A25</f>
        <v>Iniciar y concluir el concentrado de lo investigado</v>
      </c>
      <c r="B25" s="40"/>
      <c r="C25" s="38" t="str">
        <f>Registro!G25</f>
        <v>21/11/2022-12/12/2022</v>
      </c>
      <c r="D25" s="38"/>
      <c r="E25" s="38"/>
      <c r="F25" s="37" t="s">
        <v>46</v>
      </c>
      <c r="G25" s="37"/>
      <c r="H25" s="10">
        <v>0</v>
      </c>
    </row>
    <row r="26" spans="1:8" s="6" customFormat="1" ht="35.25" customHeight="1" x14ac:dyDescent="0.25">
      <c r="A26" s="39" t="str">
        <f>Registro!A26</f>
        <v>Realizar informe al Jefe de la División de Ingeniería Electromecánica</v>
      </c>
      <c r="B26" s="40"/>
      <c r="C26" s="38">
        <f>Registro!G26</f>
        <v>44932</v>
      </c>
      <c r="D26" s="38"/>
      <c r="E26" s="38"/>
      <c r="F26" s="24" t="s">
        <v>47</v>
      </c>
      <c r="G26" s="24"/>
      <c r="H26" s="10">
        <v>0</v>
      </c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 x14ac:dyDescent="0.25">
      <c r="A36" s="16" t="str">
        <f>B8</f>
        <v>M.I.I. JUAN CARLOS CÁRDENAS TUFIÑO</v>
      </c>
      <c r="C36" s="36" t="s">
        <v>29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Normal="100" zoomScaleSheetLayoutView="100" workbookViewId="0">
      <selection activeCell="A21" sqref="A21:B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tr">
        <f>Registro!D6</f>
        <v>ELECTROMECANICA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SEP 22- ENE 23</v>
      </c>
      <c r="H9" s="32"/>
    </row>
    <row r="11" spans="1:8" x14ac:dyDescent="0.25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2.6" customHeight="1" x14ac:dyDescent="0.25">
      <c r="A14" s="41" t="str">
        <f>Registro!A14</f>
        <v xml:space="preserve">Documentar el proceso de educación Dual del TecNM, mediante la investigación documental o de campo, para presentar la investigación al Jefe de la División de Ingeniería electromecánica.      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1 Manual de Educación Dual del TecNM
1 Concentrado de documentos implementados en IT´s en Educación Dual
1 Lista de empresas de la región de los Tuxtlas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3.4" customHeight="1" x14ac:dyDescent="0.25">
      <c r="A21" s="46" t="str">
        <f>Registro!A21</f>
        <v>Investigar en la red el proceso del MDE</v>
      </c>
      <c r="B21" s="46"/>
      <c r="C21" s="38" t="str">
        <f>Registro!G21</f>
        <v>05/09/2022-06/01/2023</v>
      </c>
      <c r="D21" s="38"/>
      <c r="E21" s="38"/>
      <c r="F21" s="37" t="s">
        <v>42</v>
      </c>
      <c r="G21" s="37"/>
      <c r="H21" s="10">
        <v>1</v>
      </c>
    </row>
    <row r="22" spans="1:8" s="6" customFormat="1" ht="31.2" customHeight="1" x14ac:dyDescent="0.25">
      <c r="A22" s="46" t="str">
        <f>Registro!A22</f>
        <v>Realizar la lectura del documento oficial del MDE</v>
      </c>
      <c r="B22" s="46"/>
      <c r="C22" s="38" t="str">
        <f>Registro!G22</f>
        <v>05/09/2022-06/01/2023</v>
      </c>
      <c r="D22" s="38"/>
      <c r="E22" s="38"/>
      <c r="F22" s="24" t="s">
        <v>43</v>
      </c>
      <c r="G22" s="24"/>
      <c r="H22" s="10">
        <v>1</v>
      </c>
    </row>
    <row r="23" spans="1:8" s="6" customFormat="1" ht="33.6" customHeight="1" x14ac:dyDescent="0.25">
      <c r="A23" s="46" t="str">
        <f>Registro!A23</f>
        <v>Investigar en la red ejemplos del seguimiento del MDE</v>
      </c>
      <c r="B23" s="46"/>
      <c r="C23" s="38" t="str">
        <f>Registro!G23</f>
        <v>05/09/2022-30/11/2022</v>
      </c>
      <c r="D23" s="38"/>
      <c r="E23" s="38"/>
      <c r="F23" s="24" t="s">
        <v>45</v>
      </c>
      <c r="G23" s="24"/>
      <c r="H23" s="10">
        <v>1</v>
      </c>
    </row>
    <row r="24" spans="1:8" s="6" customFormat="1" ht="48" customHeight="1" x14ac:dyDescent="0.25">
      <c r="A24" s="46" t="str">
        <f>Registro!A24</f>
        <v>Gestionar con el Depto de Gestión Tecnologica y Vinculación el listado de Empresas de la Región</v>
      </c>
      <c r="B24" s="46"/>
      <c r="C24" s="38">
        <f>Registro!G24</f>
        <v>44883</v>
      </c>
      <c r="D24" s="38"/>
      <c r="E24" s="38"/>
      <c r="F24" s="37" t="s">
        <v>44</v>
      </c>
      <c r="G24" s="37"/>
      <c r="H24" s="10">
        <v>1</v>
      </c>
    </row>
    <row r="25" spans="1:8" s="6" customFormat="1" ht="30" customHeight="1" x14ac:dyDescent="0.25">
      <c r="A25" s="46" t="str">
        <f>Registro!A25</f>
        <v>Iniciar y concluir el concentrado de lo investigado</v>
      </c>
      <c r="B25" s="46"/>
      <c r="C25" s="38" t="str">
        <f>Registro!G25</f>
        <v>21/11/2022-12/12/2022</v>
      </c>
      <c r="D25" s="38"/>
      <c r="E25" s="38"/>
      <c r="F25" s="37" t="s">
        <v>46</v>
      </c>
      <c r="G25" s="37"/>
      <c r="H25" s="10">
        <v>1</v>
      </c>
    </row>
    <row r="26" spans="1:8" s="6" customFormat="1" ht="30" customHeight="1" x14ac:dyDescent="0.25">
      <c r="A26" s="46" t="str">
        <f>Registro!A26</f>
        <v>Realizar informe al Jefe de la División de Ingeniería Electromecánica</v>
      </c>
      <c r="B26" s="46"/>
      <c r="C26" s="38">
        <f>Registro!G26</f>
        <v>44932</v>
      </c>
      <c r="D26" s="38"/>
      <c r="E26" s="38"/>
      <c r="F26" s="24" t="s">
        <v>47</v>
      </c>
      <c r="G26" s="24"/>
      <c r="H26" s="10">
        <v>1</v>
      </c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 x14ac:dyDescent="0.25">
      <c r="A36" s="16" t="str">
        <f>B8</f>
        <v>M.I.I. JUAN CARLOS CÁRDENAS TUFIÑO</v>
      </c>
      <c r="C36" s="36" t="s">
        <v>29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2023-01-19T06:00:23Z</dcterms:modified>
</cp:coreProperties>
</file>