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ol\OneDrive\Escritorio\ITSSAT\Agosto-Diciembre 2022\Proyectos individuales\"/>
    </mc:Choice>
  </mc:AlternateContent>
  <xr:revisionPtr revIDLastSave="0" documentId="13_ncr:1_{EC5DA017-6929-4889-8619-907A5AA28B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35" i="9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<sst xmlns="http://schemas.openxmlformats.org/spreadsheetml/2006/main" count="92" uniqueCount="38">
  <si>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</si>
  <si>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</si>
  <si>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</si>
  <si>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</si>
  <si>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</si>
  <si>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</si>
  <si>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</si>
  <si>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</si>
  <si>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</si>
  <si>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</si>
  <si>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</si>
  <si>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</si>
  <si>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</si>
  <si>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</si>
  <si>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</si>
  <si>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</si>
  <si>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</si>
  <si>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</si>
  <si>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</si>
  <si>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</si>
  <si>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</si>
  <si>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</si>
  <si>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</si>
  <si>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</si>
  <si>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AGEO GUEVARA LORA</t>
  </si>
  <si>
    <t>SEP 22-ENE 23</t>
  </si>
  <si>
    <t>Dirigir y asesorar las actividades individuales generadas por proyectos de residencias profesionales</t>
  </si>
  <si>
    <t>5 informes finales de residencias profesionales</t>
  </si>
  <si>
    <t>Tutoría y Dirección Individualizada (Asesor de residencias)</t>
  </si>
  <si>
    <t>EN GESTION EMPRESARIAL</t>
  </si>
  <si>
    <t>Asesoramiento de los proyectos de residencias profesionales a los estudiantes de I.G.E.</t>
  </si>
  <si>
    <t>05/09/22-06/01/23</t>
  </si>
  <si>
    <t>Evaluación a los estudiantes residentes de I.G.E.</t>
  </si>
  <si>
    <t>LC. ANA KARENINA CORDOBA FERMAN</t>
  </si>
  <si>
    <t>Jefe de División de Ingeniería en Gestión Empresarial</t>
  </si>
  <si>
    <t>MTRA. OFELIA ENRIQUEZ ORDAZ</t>
  </si>
  <si>
    <t>Fotografía(evidencia libre)</t>
  </si>
  <si>
    <t>Formato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</si>
</sst>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Normal="100" zoomScaleSheetLayoutView="100" workbookViewId="0">
      <selection activeCell="I21" sqref="I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x14ac:dyDescent="0.25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6.4" x14ac:dyDescent="0.25">
      <c r="A21" s="42" t="s">
        <v>30</v>
      </c>
      <c r="B21" s="43"/>
      <c r="C21" s="43"/>
      <c r="D21" s="43"/>
      <c r="E21" s="43"/>
      <c r="F21" s="44"/>
      <c r="G21" s="41" t="s">
        <v>31</v>
      </c>
    </row>
    <row r="22" spans="1:7" s="6" customFormat="1" ht="26.4" x14ac:dyDescent="0.25">
      <c r="A22" s="42" t="s">
        <v>32</v>
      </c>
      <c r="B22" s="43"/>
      <c r="C22" s="43"/>
      <c r="D22" s="43"/>
      <c r="E22" s="43"/>
      <c r="F22" s="44"/>
      <c r="G22" s="41" t="s">
        <v>31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45" t="s">
        <v>33</v>
      </c>
      <c r="D36" s="45"/>
      <c r="E36"/>
      <c r="F36" s="45" t="s">
        <v>35</v>
      </c>
      <c r="G36" s="45"/>
    </row>
    <row r="37" spans="1:7" ht="28.5" customHeight="1" x14ac:dyDescent="0.25">
      <c r="A37" s="9" t="s">
        <v>15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22-ENE 23</v>
      </c>
      <c r="H9" s="21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 profesionales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informes finales de residencias profesionales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Asesoramiento de los proyectos de residencias profesionales a los estudiantes de I.G.E.</v>
      </c>
      <c r="B21" s="36"/>
      <c r="C21" s="37" t="str">
        <f>Registro!G21</f>
        <v>05/09/22-06/01/23</v>
      </c>
      <c r="D21" s="37"/>
      <c r="E21" s="37"/>
      <c r="F21" s="36" t="s">
        <v>36</v>
      </c>
      <c r="G21" s="36"/>
      <c r="H21" s="10">
        <v>0.33329999999999999</v>
      </c>
    </row>
    <row r="22" spans="1:8" s="6" customFormat="1" x14ac:dyDescent="0.25">
      <c r="A22" s="36" t="str">
        <f>Registro!A22</f>
        <v>Evaluación a los estudiantes residentes de I.G.E.</v>
      </c>
      <c r="B22" s="36"/>
      <c r="C22" s="37" t="str">
        <f>Registro!G22</f>
        <v>05/09/22-06/01/23</v>
      </c>
      <c r="D22" s="37"/>
      <c r="E22" s="37"/>
      <c r="F22" s="20" t="s">
        <v>37</v>
      </c>
      <c r="G22" s="20"/>
      <c r="H22" s="10">
        <v>0.33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LC. ANA KARENINA CORDOBA FERMAN</v>
      </c>
      <c r="D35" s="45"/>
      <c r="E35" s="45"/>
      <c r="G35" s="45" t="str">
        <f>Registro!F36</f>
        <v>MTRA. OFELIA ENRIQUEZ ORDAZ</v>
      </c>
      <c r="H35" s="45"/>
    </row>
    <row r="36" spans="1:8" ht="28.5" customHeight="1" x14ac:dyDescent="0.25">
      <c r="A36" s="9" t="str">
        <f>B8</f>
        <v>AGEO GUEVARA LORA</v>
      </c>
      <c r="C36" s="40" t="s">
        <v>34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22-ENE 23</v>
      </c>
      <c r="H9" s="21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 profesionales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informes finales de residencias profesionales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Asesoramiento de los proyectos de residencias profesionales a los estudiantes de I.G.E.</v>
      </c>
      <c r="B21" s="36"/>
      <c r="C21" s="37" t="str">
        <f>Registro!G21</f>
        <v>05/09/22-06/01/23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5">
      <c r="A22" s="36" t="str">
        <f>Registro!A22</f>
        <v>Evaluación a los estudiantes residentes de I.G.E.</v>
      </c>
      <c r="B22" s="36"/>
      <c r="C22" s="37" t="str">
        <f>Registro!G22</f>
        <v>05/09/22-06/01/23</v>
      </c>
      <c r="D22" s="37"/>
      <c r="E22" s="37"/>
      <c r="F22" s="20" t="s">
        <v>37</v>
      </c>
      <c r="G22" s="20"/>
      <c r="H22" s="10">
        <v>0.66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LC. ANA KARENINA CORDOBA FERMAN</v>
      </c>
      <c r="D35" s="45"/>
      <c r="E35" s="45"/>
      <c r="G35" s="45" t="str">
        <f>Registro!F36</f>
        <v>MTRA. OFELIA ENRIQUEZ ORDAZ</v>
      </c>
      <c r="H35" s="45"/>
    </row>
    <row r="36" spans="1:8" ht="28.5" customHeight="1" x14ac:dyDescent="0.25">
      <c r="A36" s="9" t="str">
        <f>B8</f>
        <v>AGEO GUEVARA LORA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22-ENE 23</v>
      </c>
      <c r="H9" s="21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 profesionales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informes finales de residencias profesionales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Asesoramiento de los proyectos de residencias profesionales a los estudiantes de I.G.E.</v>
      </c>
      <c r="B21" s="36"/>
      <c r="C21" s="37" t="str">
        <f>Registro!G21</f>
        <v>05/09/22-06/01/23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5">
      <c r="A22" s="36" t="str">
        <f>Registro!A22</f>
        <v>Evaluación a los estudiantes residentes de I.G.E.</v>
      </c>
      <c r="B22" s="36"/>
      <c r="C22" s="37" t="str">
        <f>Registro!G22</f>
        <v>05/09/22-06/01/23</v>
      </c>
      <c r="D22" s="37"/>
      <c r="E22" s="37"/>
      <c r="F22" s="20" t="s">
        <v>37</v>
      </c>
      <c r="G22" s="20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AGEO GUEVARA LORA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2022-11-10T00:49:47Z</dcterms:modified>
</cp:coreProperties>
</file>