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2.-Reporte Parciales Sep22-Ene 23\2 rep parcial_03nov22\"/>
    </mc:Choice>
  </mc:AlternateContent>
  <xr:revisionPtr revIDLastSave="0" documentId="13_ncr:1_{32F2F85C-02C0-470E-AACB-612118953A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<sst xmlns="http://schemas.openxmlformats.org/spreadsheetml/2006/main" count="178" uniqueCount="44">
  <si>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</si>
  <si>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</si>
  <si>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</si>
  <si>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</si>
  <si>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</si>
  <si>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</si>
  <si>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</si>
  <si>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</si>
  <si>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</si>
  <si>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</si>
  <si>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</si>
  <si>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</si>
  <si>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</si>
  <si>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</si>
  <si>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</si>
  <si>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</si>
  <si>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</si>
  <si>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</si>
  <si>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</si>
  <si>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</si>
  <si>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</si>
  <si>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</si>
  <si>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</si>
  <si>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</si>
  <si>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</si>
  <si>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</si>
  <si>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</si>
  <si>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</si>
  <si>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</si>
  <si>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</si>
  <si>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</si>
  <si>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</si>
  <si>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</si>
  <si>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</si>
  <si>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</si>
  <si>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</si>
  <si>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TEORIA GENERAL DE LA ADMINISTRACION</t>
  </si>
  <si>
    <t>FUNCION ADMINISTRATIVA II</t>
  </si>
  <si>
    <t xml:space="preserve">TEORIA GENERAL DE LA ADMINISTRACION  </t>
  </si>
  <si>
    <t>105C</t>
  </si>
  <si>
    <t>105B</t>
  </si>
  <si>
    <t>305B</t>
  </si>
  <si>
    <t>305C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</si>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</sst>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topLeftCell="A3" zoomScale="80" zoomScaleNormal="8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2">
      <c r="A10" s="4" t="s">
        <v>7</v>
      </c>
      <c r="B10" s="23" t="s">
        <v>43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20</v>
      </c>
      <c r="C14" s="9" t="s">
        <v>40</v>
      </c>
      <c r="D14" s="9" t="s">
        <v>30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36</v>
      </c>
      <c r="B15" s="9" t="s">
        <v>20</v>
      </c>
      <c r="C15" s="9" t="s">
        <v>39</v>
      </c>
      <c r="D15" s="9" t="s">
        <v>30</v>
      </c>
      <c r="E15" s="9">
        <v>27</v>
      </c>
      <c r="F15" s="9">
        <v>27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37</v>
      </c>
      <c r="B16" s="9" t="s">
        <v>20</v>
      </c>
      <c r="C16" s="9" t="s">
        <v>41</v>
      </c>
      <c r="D16" s="9" t="s">
        <v>30</v>
      </c>
      <c r="E16" s="9">
        <v>20</v>
      </c>
      <c r="F16" s="9">
        <v>20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37</v>
      </c>
      <c r="B17" s="9" t="s">
        <v>20</v>
      </c>
      <c r="C17" s="9" t="s">
        <v>42</v>
      </c>
      <c r="D17" s="9" t="s">
        <v>30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93</v>
      </c>
      <c r="G28" s="17">
        <f>SUM(G14:G27)</f>
        <v>0</v>
      </c>
      <c r="H28" s="18">
        <f>SUM(F28:G28)/E28</f>
        <v>1</v>
      </c>
      <c r="I28" s="17">
        <f t="shared" ref="I16:I28" si="0">(E28-SUM(F28:G28))-K28</f>
        <v>0</v>
      </c>
      <c r="J28" s="18">
        <f t="shared" ref="J14:J28" si="1">I28/E28</f>
        <v>0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topLeftCell="C1" zoomScale="85" zoomScaleNormal="85" zoomScaleSheetLayoutView="100" workbookViewId="0">
      <selection activeCell="P8" sqref="P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 t="s">
        <v>35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66</v>
      </c>
      <c r="F28" s="17">
        <f>SUM(F14:F27)</f>
        <v>26</v>
      </c>
      <c r="G28" s="17">
        <f>SUM(G14:G27)</f>
        <v>0</v>
      </c>
      <c r="H28" s="18">
        <f>SUM(F28:G28)/E28</f>
        <v>0.39393939393939392</v>
      </c>
      <c r="I28" s="17">
        <f t="shared" si="1"/>
        <v>40</v>
      </c>
      <c r="J28" s="18">
        <f t="shared" si="2"/>
        <v>0.60606060606060608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7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2023-01-18T18:22:58Z</dcterms:modified>
  <cp:category/>
  <cp:contentStatus/>
</cp:coreProperties>
</file>