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SGI\REPORTE 1\"/>
    </mc:Choice>
  </mc:AlternateContent>
  <bookViews>
    <workbookView xWindow="0" yWindow="0" windowWidth="19200" windowHeight="81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23" l="1"/>
  <c r="A18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D16" i="22"/>
  <c r="E16" i="22"/>
  <c r="L16" i="22" s="1"/>
  <c r="A17" i="22"/>
  <c r="D17" i="22"/>
  <c r="E17" i="22"/>
  <c r="J17" i="22" s="1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5" i="22"/>
  <c r="H25" i="22"/>
  <c r="L20" i="22"/>
  <c r="I19" i="22"/>
  <c r="J19" i="22" s="1"/>
  <c r="H17" i="22"/>
  <c r="J16" i="22"/>
  <c r="H15" i="22"/>
  <c r="J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7" i="22" l="1"/>
  <c r="H20" i="22"/>
  <c r="I24" i="22"/>
  <c r="J24" i="22" s="1"/>
  <c r="I21" i="22"/>
  <c r="J21" i="22" s="1"/>
  <c r="H23" i="22"/>
  <c r="L23" i="22"/>
  <c r="L15" i="22"/>
  <c r="H16" i="22"/>
  <c r="H19" i="22"/>
  <c r="H21" i="22"/>
  <c r="H24" i="22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J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<sst xmlns="http://schemas.openxmlformats.org/spreadsheetml/2006/main" count="190" uniqueCount="44">
  <si>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</si>
  <si>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</si>
  <si>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</si>
  <si>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</si>
  <si>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</si>
  <si>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</si>
  <si>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</si>
  <si>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</si>
  <si>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</si>
  <si>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</si>
  <si>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</si>
  <si>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</si>
  <si>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</si>
  <si>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</si>
  <si>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</si>
  <si>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</si>
  <si>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</si>
  <si>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</si>
  <si>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</si>
  <si>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</si>
  <si>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</si>
  <si>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</si>
  <si>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</si>
  <si>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</si>
  <si>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</si>
  <si>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</si>
  <si>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</si>
  <si>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</si>
  <si>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</si>
  <si>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</si>
  <si>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</si>
  <si>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</si>
  <si>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</si>
  <si>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</si>
  <si>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</si>
  <si>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</si>
  <si>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</si>
  <si>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</si>
  <si>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</si>
  <si>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</si>
  <si>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GESTIÓN DE LA PRODUCCIÓN II</t>
  </si>
  <si>
    <t>707 A</t>
  </si>
  <si>
    <t>CALIDAD APLICADA A LA GESTIÓN EMPRESARIAL</t>
  </si>
  <si>
    <t>707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</si>
</sst>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zoomScaleSheetLayoutView="100" workbookViewId="0">
      <selection activeCell="P9" sqref="P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31</v>
      </c>
      <c r="M8" s="30"/>
      <c r="N8" s="30"/>
    </row>
    <row r="10" spans="1:17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5</v>
      </c>
      <c r="F14" s="9">
        <v>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0.8</v>
      </c>
    </row>
    <row r="15" spans="1:17" s="11" customFormat="1" ht="25.5" x14ac:dyDescent="0.2">
      <c r="A15" s="8" t="s">
        <v>38</v>
      </c>
      <c r="B15" s="9" t="s">
        <v>21</v>
      </c>
      <c r="C15" s="9" t="s">
        <v>39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94</v>
      </c>
      <c r="N15" s="15">
        <v>0.94</v>
      </c>
    </row>
    <row r="16" spans="1:17" s="11" customFormat="1" ht="25.5" x14ac:dyDescent="0.2">
      <c r="A16" s="8" t="s">
        <v>40</v>
      </c>
      <c r="B16" s="9" t="s">
        <v>21</v>
      </c>
      <c r="C16" s="9" t="s">
        <v>41</v>
      </c>
      <c r="D16" s="9" t="s">
        <v>33</v>
      </c>
      <c r="E16" s="9">
        <v>29</v>
      </c>
      <c r="F16" s="9">
        <v>29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0.7</v>
      </c>
    </row>
    <row r="17" spans="1:16" s="11" customFormat="1" ht="25.5" x14ac:dyDescent="0.2">
      <c r="A17" s="8" t="s">
        <v>42</v>
      </c>
      <c r="B17" s="9" t="s">
        <v>21</v>
      </c>
      <c r="C17" s="9" t="s">
        <v>41</v>
      </c>
      <c r="D17" s="9" t="s">
        <v>33</v>
      </c>
      <c r="E17" s="9">
        <v>28</v>
      </c>
      <c r="F17" s="9">
        <v>28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99</v>
      </c>
      <c r="N17" s="15">
        <v>0.82</v>
      </c>
    </row>
    <row r="18" spans="1:16" s="11" customFormat="1" ht="25.5" x14ac:dyDescent="0.2">
      <c r="A18" s="8" t="s">
        <v>42</v>
      </c>
      <c r="B18" s="9" t="s">
        <v>21</v>
      </c>
      <c r="C18" s="9" t="s">
        <v>43</v>
      </c>
      <c r="D18" s="9" t="s">
        <v>33</v>
      </c>
      <c r="E18" s="9">
        <v>22</v>
      </c>
      <c r="F18" s="9">
        <v>22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99</v>
      </c>
      <c r="N18" s="15">
        <v>0.77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/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93.4</v>
      </c>
      <c r="N28" s="19">
        <f>AVERAGE(N14:N27)</f>
        <v>0.80599999999999983</v>
      </c>
    </row>
    <row r="30" spans="1:16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I.I. YARI DE LA LUZ ALFARO CARVAJAL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22-ENERO 23</v>
      </c>
      <c r="M8" s="30"/>
      <c r="N8" s="30"/>
    </row>
    <row r="10" spans="1:14" x14ac:dyDescent="0.2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">
        <v>41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">
        <v>41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I.I. YARI DE LA LUZ ALFARO CARVAJAL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22-ENERO 23</v>
      </c>
      <c r="M8" s="30"/>
      <c r="N8" s="30"/>
    </row>
    <row r="10" spans="1:14" x14ac:dyDescent="0.2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">
        <v>41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">
        <v>41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I.I. YARI DE LA LUZ ALFARO CARVAJAL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22-ENERO 23</v>
      </c>
      <c r="M8" s="30"/>
      <c r="N8" s="30"/>
    </row>
    <row r="10" spans="1:14" x14ac:dyDescent="0.2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I.I. YARI DE LA LUZ ALFARO CARVAJAL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5</v>
      </c>
      <c r="E8" s="20">
        <v>5</v>
      </c>
      <c r="F8"/>
      <c r="G8" s="4" t="s">
        <v>6</v>
      </c>
      <c r="H8" s="20">
        <v>4</v>
      </c>
      <c r="I8" s="36" t="s">
        <v>7</v>
      </c>
      <c r="J8" s="36"/>
      <c r="K8" s="36"/>
      <c r="L8" s="30" t="s">
        <v>31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42" t="str">
        <f>B10</f>
        <v>YARI DE LA LUZ ALFARO CARVAJAL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2022-10-21T16:46:51Z</dcterms:modified>
  <cp:category/>
  <cp:contentStatus/>
</cp:coreProperties>
</file>