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MATEMATICAS PARA LA ADMON\"/>
    </mc:Choice>
  </mc:AlternateContent>
  <xr:revisionPtr revIDLastSave="0" documentId="13_ncr:1_{08C4034D-E845-455D-86FF-1A1CAEBD977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K28" i="22"/>
  <c r="I14" i="22"/>
  <c r="B37" i="10"/>
  <c r="N28" i="10"/>
  <c r="M28" i="10"/>
  <c r="K28" i="10"/>
  <c r="F28" i="10"/>
  <c r="E28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<sst xmlns="http://schemas.openxmlformats.org/spreadsheetml/2006/main" count="168" uniqueCount="40">
  <si>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</si>
  <si>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</si>
  <si>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</si>
  <si>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</si>
  <si>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</si>
  <si>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</si>
  <si>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</si>
  <si>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</si>
  <si>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</si>
  <si>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</si>
  <si>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</si>
  <si>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</si>
  <si>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</si>
  <si>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</si>
  <si>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</si>
  <si>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</si>
  <si>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</si>
  <si>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</si>
  <si>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</si>
  <si>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</si>
  <si>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</si>
  <si>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</si>
  <si>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</si>
  <si>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</si>
  <si>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</si>
  <si>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</si>
  <si>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</si>
  <si>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</si>
  <si>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</si>
  <si>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</si>
  <si>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</si>
  <si>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</si>
  <si>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</si>
  <si>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</si>
  <si>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</si>
  <si>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MATEMATICAS PARA LA ADMINISTRACION</t>
  </si>
  <si>
    <t>105 B</t>
  </si>
  <si>
    <t>LADM</t>
  </si>
  <si>
    <t>D.E. TONATIUH SOSME SANCHEZ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</si>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</sst>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T24" sqref="T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1</v>
      </c>
      <c r="G8" s="4" t="s">
        <v>6</v>
      </c>
      <c r="H8" s="5">
        <v>1</v>
      </c>
      <c r="I8" s="37" t="s">
        <v>7</v>
      </c>
      <c r="J8" s="37"/>
      <c r="K8" s="37"/>
      <c r="L8" s="38" t="s">
        <v>33</v>
      </c>
      <c r="M8" s="38"/>
      <c r="N8" s="38"/>
    </row>
    <row r="10" spans="1:14" x14ac:dyDescent="0.25">
      <c r="A10" s="4" t="s">
        <v>8</v>
      </c>
      <c r="B10" s="38" t="s">
        <v>38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31"/>
      <c r="N13" s="33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37</v>
      </c>
      <c r="E14" s="9">
        <v>26</v>
      </c>
      <c r="F14" s="9">
        <v>21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4">
        <v>69</v>
      </c>
      <c r="N14" s="15">
        <v>0.81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3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21</v>
      </c>
      <c r="G28" s="17"/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25">
        <f>AVERAGE(M14:M27)</f>
        <v>69</v>
      </c>
      <c r="N28" s="19">
        <f>AVERAGE(N14:N27)</f>
        <v>0.81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 t="s">
        <v>38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R20" sqref="R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8" t="str">
        <f>'1'!L8</f>
        <v>SEPTIEMBRE2022-ENERO2023</v>
      </c>
      <c r="M8" s="38"/>
      <c r="N8" s="38"/>
    </row>
    <row r="10" spans="1:14" x14ac:dyDescent="0.25">
      <c r="A10" s="4" t="s">
        <v>8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PARA LA ADMINISTRACION</v>
      </c>
      <c r="B14" s="9" t="s">
        <v>39</v>
      </c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/>
      <c r="I14" s="9">
        <f t="shared" ref="I14:I28" si="0">(E14-SUM(F14:G14))-K14</f>
        <v>26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/>
      <c r="G28" s="17"/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8" t="str">
        <f>'1'!L8</f>
        <v>SEPTIEMBRE2022-ENERO2023</v>
      </c>
      <c r="M8" s="38"/>
      <c r="N8" s="38"/>
    </row>
    <row r="10" spans="1:14" x14ac:dyDescent="0.25">
      <c r="A10" s="4" t="s">
        <v>8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8" t="str">
        <f>'1'!L8</f>
        <v>SEPTIEMBRE2022-ENERO2023</v>
      </c>
      <c r="M8" s="38"/>
      <c r="N8" s="38"/>
    </row>
    <row r="10" spans="1:14" x14ac:dyDescent="0.25">
      <c r="A10" s="4" t="s">
        <v>8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7" t="s">
        <v>7</v>
      </c>
      <c r="J8" s="37"/>
      <c r="K8" s="37"/>
      <c r="L8" s="38" t="str">
        <f>'1'!L8</f>
        <v>SEPTIEMBRE2022-ENERO2023</v>
      </c>
      <c r="M8" s="38"/>
      <c r="N8" s="38"/>
    </row>
    <row r="10" spans="1:14" x14ac:dyDescent="0.25">
      <c r="A10" s="4" t="s">
        <v>8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32" t="s">
        <v>21</v>
      </c>
    </row>
    <row r="13" spans="1:14" x14ac:dyDescent="0.25">
      <c r="A13" s="40"/>
      <c r="B13" s="36"/>
      <c r="C13" s="36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PARA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27</v>
      </c>
      <c r="C33" s="43"/>
      <c r="D33" s="43"/>
      <c r="G33" s="26" t="s">
        <v>28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2022-11-02T21:18:14Z</dcterms:modified>
  <cp:category/>
  <cp:contentStatus/>
</cp:coreProperties>
</file>