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124"/>
  <workbookPr/>
  <mc:AlternateContent xmlns:mc="http://schemas.openxmlformats.org/markup-compatibility/2006">
    <mc:Choice Requires="x15">
      <x15ac:absPath xmlns:x15ac="http://schemas.microsoft.com/office/spreadsheetml/2010/11/ac" url="/Users/pocho/Downloads/"/>
    </mc:Choice>
  </mc:AlternateContent>
  <bookViews>
    <workbookView xWindow="680" yWindow="460" windowWidth="26640" windowHeight="1490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2" l="1"/>
  <c r="N28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L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L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H15" i="22"/>
  <c r="A16" i="22"/>
  <c r="C16" i="22"/>
  <c r="D16" i="22"/>
  <c r="E16" i="22"/>
  <c r="I16" i="22"/>
  <c r="J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/>
  <c r="H19" i="22"/>
  <c r="L17" i="22"/>
  <c r="I17" i="22"/>
  <c r="J17" i="22"/>
  <c r="H17" i="22"/>
  <c r="L16" i="22"/>
  <c r="H16" i="22"/>
  <c r="I15" i="22"/>
  <c r="J15" i="22"/>
  <c r="B37" i="10"/>
  <c r="M28" i="10"/>
  <c r="K28" i="10"/>
  <c r="G28" i="10"/>
  <c r="F28" i="10"/>
  <c r="E28" i="10"/>
  <c r="L14" i="10"/>
  <c r="I14" i="10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L14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7" i="24"/>
  <c r="H18" i="24"/>
  <c r="H19" i="24"/>
  <c r="H20" i="24"/>
  <c r="H21" i="24"/>
  <c r="H22" i="24"/>
  <c r="H23" i="24"/>
  <c r="H24" i="24"/>
  <c r="H25" i="24"/>
  <c r="H26" i="24"/>
  <c r="H27" i="24"/>
  <c r="L14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8" i="23"/>
  <c r="H18" i="22"/>
  <c r="H22" i="22"/>
  <c r="H26" i="22"/>
  <c r="I18" i="22"/>
  <c r="J18" i="22"/>
  <c r="I22" i="22"/>
  <c r="J22" i="22"/>
  <c r="I26" i="22"/>
  <c r="J26" i="22"/>
  <c r="L28" i="10"/>
  <c r="I28" i="10"/>
  <c r="I28" i="23"/>
  <c r="J28" i="23"/>
  <c r="H15" i="23"/>
  <c r="L15" i="22"/>
  <c r="L16" i="24"/>
  <c r="H16" i="24"/>
  <c r="L15" i="24"/>
  <c r="E28" i="24"/>
  <c r="L28" i="23"/>
  <c r="L14" i="22"/>
  <c r="H14" i="23"/>
  <c r="L16" i="23"/>
  <c r="H15" i="24"/>
  <c r="E28" i="25"/>
  <c r="H16" i="25"/>
  <c r="L14" i="25"/>
  <c r="E28" i="22"/>
  <c r="I14" i="22"/>
  <c r="I28" i="24"/>
  <c r="J28" i="24"/>
  <c r="L28" i="24"/>
  <c r="H28" i="24"/>
  <c r="I28" i="25"/>
  <c r="J28" i="25"/>
  <c r="L28" i="25"/>
  <c r="H28" i="25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<sst xmlns="http://schemas.openxmlformats.org/spreadsheetml/2006/main" count="166" uniqueCount="39">
  <si>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</si>
  <si>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</si>
  <si>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</si>
  <si>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</si>
  <si>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</si>
  <si>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</si>
  <si>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</si>
  <si>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</si>
  <si>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</si>
  <si>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</si>
  <si>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</si>
  <si>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</si>
  <si>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</si>
  <si>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</si>
  <si>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</si>
  <si>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</si>
  <si>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</si>
  <si>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</si>
  <si>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</si>
  <si>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</si>
  <si>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</si>
  <si>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</si>
  <si>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</si>
  <si>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</si>
  <si>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</si>
  <si>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</si>
  <si>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</si>
  <si>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</si>
  <si>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</si>
  <si>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</si>
  <si>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</si>
  <si>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</si>
  <si>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ESTEBAN DOMINGUEZ FISCAL</t>
  </si>
  <si>
    <t>S/E</t>
  </si>
  <si>
    <t>Sep 2022-Ene 2023</t>
  </si>
  <si>
    <t>ANALISIS DE FLUIDOS</t>
  </si>
  <si>
    <t>IMCT</t>
  </si>
  <si>
    <t>511-A</t>
  </si>
  <si>
    <t>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</si>
</sst>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Relationship Id="rId1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4" Type="http://schemas.openxmlformats.org/officeDocument/2006/relationships/comments" Target="../comments3.xml"/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4.xml"/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4" Type="http://schemas.openxmlformats.org/officeDocument/2006/relationships/comments" Target="../comments5.xml"/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P3" sqref="P3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6.5" style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15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34</v>
      </c>
      <c r="M8" s="34"/>
      <c r="N8" s="34"/>
    </row>
    <row r="10" spans="1:14" x14ac:dyDescent="0.1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">
        <v>35</v>
      </c>
      <c r="B14" s="9" t="s">
        <v>33</v>
      </c>
      <c r="C14" s="9" t="s">
        <v>37</v>
      </c>
      <c r="D14" s="9" t="s">
        <v>36</v>
      </c>
      <c r="E14" s="9"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21"/>
      <c r="N14" s="15"/>
    </row>
    <row r="15" spans="1:14" s="11" customFormat="1" x14ac:dyDescent="0.1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1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v>0</v>
      </c>
      <c r="I28" s="17">
        <f t="shared" si="0"/>
        <v>35</v>
      </c>
      <c r="J28" s="18"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15">
      <c r="B34" s="38"/>
      <c r="C34" s="38"/>
      <c r="D34" s="38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ESTEBAN DOMINGUEZ FISCAL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7" zoomScaleSheetLayoutView="100" workbookViewId="0">
      <selection activeCell="P12" sqref="P12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15">
      <c r="A10" s="4" t="s">
        <v>8</v>
      </c>
      <c r="B10" s="34" t="str">
        <f>'1'!B10</f>
        <v>ESTEBAN DOMINGUEZ FISCAL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ANALISIS DE FLUIDOS</v>
      </c>
      <c r="B14" s="9" t="s">
        <v>38</v>
      </c>
      <c r="C14" s="9" t="str">
        <f>'1'!C14</f>
        <v>511-A</v>
      </c>
      <c r="D14" s="9" t="str">
        <f>'1'!D14</f>
        <v>IMCT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1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ref="H14:H27" si="2">F15/E15</f>
        <v>#DIV/0!</v>
      </c>
      <c r="I15" s="9">
        <f t="shared" si="0"/>
        <v>0</v>
      </c>
      <c r="J15" s="10" t="e">
        <f t="shared" ref="J14:J28" si="3">I15/E15</f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1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2"/>
        <v>#DIV/0!</v>
      </c>
      <c r="I16" s="9">
        <f t="shared" si="0"/>
        <v>0</v>
      </c>
      <c r="J16" s="10" t="e">
        <f t="shared" si="3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1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2"/>
        <v>#DIV/0!</v>
      </c>
      <c r="I17" s="9">
        <f t="shared" si="0"/>
        <v>0</v>
      </c>
      <c r="J17" s="10" t="e">
        <f t="shared" si="3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35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15">
      <c r="B34" s="38"/>
      <c r="C34" s="38"/>
      <c r="D34" s="38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ESTEBAN DOMINGUEZ FISCAL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B1" sqref="B1:N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15">
      <c r="A10" s="4" t="s">
        <v>8</v>
      </c>
      <c r="B10" s="34" t="str">
        <f>'1'!B10</f>
        <v>ESTEBAN DOMINGUEZ FISCAL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>IMCT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15">
      <c r="B34" s="38"/>
      <c r="C34" s="38"/>
      <c r="D34" s="38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ESTEBAN DOMINGUEZ FISCAL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0" zoomScale="85" zoomScaleNormal="85" zoomScaleSheetLayoutView="100" zoomScalePageLayoutView="85" workbookViewId="0">
      <selection activeCell="Q13" sqref="Q13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15">
      <c r="A10" s="4" t="s">
        <v>8</v>
      </c>
      <c r="B10" s="34" t="str">
        <f>'1'!B10</f>
        <v>ESTEBAN DOMINGUEZ FISCAL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>IMCT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15">
      <c r="B34" s="38"/>
      <c r="C34" s="38"/>
      <c r="D34" s="38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ESTEBAN DOMINGUEZ FISCAL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A4" sqref="A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66406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 2022-Ene 2023</v>
      </c>
      <c r="M8" s="34"/>
      <c r="N8" s="34"/>
    </row>
    <row r="10" spans="1:14" x14ac:dyDescent="0.15">
      <c r="A10" s="4" t="s">
        <v>8</v>
      </c>
      <c r="B10" s="34" t="str">
        <f>'1'!B10</f>
        <v>ESTEBAN DOMINGUEZ FISCAL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1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15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>IMCT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15">
      <c r="A32" s="12"/>
    </row>
    <row r="33" spans="1:10" x14ac:dyDescent="0.1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15">
      <c r="B34" s="38"/>
      <c r="C34" s="38"/>
      <c r="D34" s="38"/>
      <c r="G34" s="34"/>
      <c r="H34" s="34"/>
      <c r="I34" s="34"/>
      <c r="J34" s="34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>ESTEBAN DOMINGUEZ FISCAL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Microsoft Office</cp:lastModifiedBy>
  <cp:revision/>
  <dcterms:created xsi:type="dcterms:W3CDTF">2021-11-22T14:45:25Z</dcterms:created>
  <dcterms:modified xsi:type="dcterms:W3CDTF">2022-11-07T14:11:01Z</dcterms:modified>
  <cp:category/>
  <cp:contentStatus/>
</cp:coreProperties>
</file>