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elena\Desktop\MD-AR\"/>
    </mc:Choice>
  </mc:AlternateContent>
  <xr:revisionPtr revIDLastSave="0" documentId="8_{CF7976FC-A61E-4FD7-BE7A-23DDF5E9AA7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0" l="1"/>
  <c r="B37" i="10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9" i="22"/>
  <c r="I24" i="22"/>
  <c r="C14" i="22"/>
  <c r="D14" i="22"/>
  <c r="E14" i="22"/>
  <c r="H14" i="22" s="1"/>
  <c r="A14" i="22"/>
  <c r="B10" i="22"/>
  <c r="B37" i="22" s="1"/>
  <c r="L8" i="22"/>
  <c r="H8" i="22"/>
  <c r="E8" i="22"/>
  <c r="K28" i="22"/>
  <c r="G28" i="22"/>
  <c r="F28" i="22"/>
  <c r="I27" i="22"/>
  <c r="I23" i="22"/>
  <c r="I21" i="22"/>
  <c r="I17" i="22"/>
  <c r="I16" i="22"/>
  <c r="J14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L14" i="10"/>
  <c r="I20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5" i="22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I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<sst xmlns="http://schemas.openxmlformats.org/spreadsheetml/2006/main" count="167" uniqueCount="38">
  <si>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</si>
  <si>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</si>
  <si>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</si>
  <si>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</si>
  <si>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</si>
  <si>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</si>
  <si>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</si>
  <si>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</si>
  <si>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</si>
  <si>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</si>
  <si>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</si>
  <si>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</si>
  <si>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</si>
  <si>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</si>
  <si>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</si>
  <si>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</si>
  <si>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</si>
  <si>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</si>
  <si>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</si>
  <si>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</si>
  <si>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</si>
  <si>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</si>
  <si>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</si>
  <si>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</si>
  <si>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</si>
  <si>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</si>
  <si>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</si>
  <si>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</si>
  <si>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</si>
  <si>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</si>
  <si>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</si>
  <si>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EN SISTEMAS COMPUTACIONALES </t>
  </si>
  <si>
    <t>Sep22-Ene23</t>
  </si>
  <si>
    <t>MATEMATICAS DISCRETA</t>
  </si>
  <si>
    <t>MD-AR</t>
  </si>
  <si>
    <t>ISIC</t>
  </si>
  <si>
    <t>ISC. MARIA ELENA MORALES BENITEZ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</si>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</sst>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5703125" style="1" customWidth="1"/>
    <col min="5" max="5" width="9.42578125" style="1" customWidth="1"/>
    <col min="6" max="9" width="7.5703125" style="1" customWidth="1"/>
    <col min="10" max="10" width="16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32</v>
      </c>
      <c r="M8" s="29"/>
      <c r="N8" s="29"/>
    </row>
    <row r="10" spans="1:14" x14ac:dyDescent="0.2">
      <c r="A10" s="4" t="s">
        <v>8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21">
        <v>0</v>
      </c>
      <c r="L14" s="10">
        <f t="shared" ref="L14:L28" si="1">K14/E14</f>
        <v>0</v>
      </c>
      <c r="M14" s="9">
        <v>81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15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ISC. MARIA ELENA MORALES BENITEZ</v>
      </c>
      <c r="C37" s="23"/>
      <c r="D37" s="23"/>
      <c r="E37" s="13"/>
      <c r="F37" s="13"/>
      <c r="G37" s="23" t="s">
        <v>36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Sep22-Ene23</v>
      </c>
      <c r="M8" s="29"/>
      <c r="N8" s="29"/>
    </row>
    <row r="10" spans="1:14" x14ac:dyDescent="0.2">
      <c r="A10" s="4" t="s">
        <v>8</v>
      </c>
      <c r="B10" s="29" t="str">
        <f>'1'!B10</f>
        <v>ISC. MARIA ELENA MORALES BENITEZ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MATEMATICAS DISCRETA</v>
      </c>
      <c r="B14" s="9" t="s">
        <v>37</v>
      </c>
      <c r="C14" s="9" t="str">
        <f>'1'!C14</f>
        <v>MD-AR</v>
      </c>
      <c r="D14" s="9" t="str">
        <f>'1'!D14</f>
        <v>ISIC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ref="I14:I28" si="3">(E15-SUM(F15:G15))-K15</f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3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3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3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ISC. MARIA ELENA MORALES BENITEZ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Sep22-Ene23</v>
      </c>
      <c r="M8" s="29"/>
      <c r="N8" s="29"/>
    </row>
    <row r="10" spans="1:14" x14ac:dyDescent="0.2">
      <c r="A10" s="4" t="s">
        <v>8</v>
      </c>
      <c r="B10" s="29" t="str">
        <f>'1'!B10</f>
        <v>ISC. MARIA ELENA MORALES BENITEZ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MATEMATICAS DISCRETA</v>
      </c>
      <c r="B14" s="9"/>
      <c r="C14" s="9" t="str">
        <f>'1'!C14</f>
        <v>MD-AR</v>
      </c>
      <c r="D14" s="9" t="str">
        <f>'1'!D14</f>
        <v>ISIC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ISC. MARIA ELENA MORALES BENITEZ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Sep22-Ene23</v>
      </c>
      <c r="M8" s="29"/>
      <c r="N8" s="29"/>
    </row>
    <row r="10" spans="1:14" x14ac:dyDescent="0.2">
      <c r="A10" s="4" t="s">
        <v>8</v>
      </c>
      <c r="B10" s="29" t="str">
        <f>'1'!B10</f>
        <v>ISC. MARIA ELENA MORALES BENITEZ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MATEMATICAS DISCRETA</v>
      </c>
      <c r="B14" s="9"/>
      <c r="C14" s="9" t="str">
        <f>'1'!C14</f>
        <v>MD-AR</v>
      </c>
      <c r="D14" s="9" t="str">
        <f>'1'!D14</f>
        <v>ISIC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ISC. MARIA ELENA MORALES BENITEZ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Sep22-Ene23</v>
      </c>
      <c r="M8" s="29"/>
      <c r="N8" s="29"/>
    </row>
    <row r="10" spans="1:14" x14ac:dyDescent="0.2">
      <c r="A10" s="4" t="s">
        <v>8</v>
      </c>
      <c r="B10" s="29" t="str">
        <f>'1'!B10</f>
        <v>ISC. MARIA ELENA MORALES BENITEZ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MATEMATICAS DISCRETA</v>
      </c>
      <c r="B14" s="9"/>
      <c r="C14" s="9" t="str">
        <f>'1'!C14</f>
        <v>MD-AR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ISC. MARIA ELENA MORALES BENITEZ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elena</cp:lastModifiedBy>
  <cp:revision/>
  <cp:lastPrinted>2022-11-04T19:52:23Z</cp:lastPrinted>
  <dcterms:created xsi:type="dcterms:W3CDTF">2021-11-22T14:45:25Z</dcterms:created>
  <dcterms:modified xsi:type="dcterms:W3CDTF">2022-11-04T19:52:54Z</dcterms:modified>
  <cp:category/>
  <cp:contentStatus/>
</cp:coreProperties>
</file>