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8_{06347083-B3A8-4CD2-8EB2-0F09D0764943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23" i="7"/>
  <c r="A23" i="7"/>
  <c r="C22" i="7"/>
  <c r="A22" i="7"/>
  <c r="C21" i="7"/>
  <c r="A17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<sst xmlns="http://schemas.openxmlformats.org/spreadsheetml/2006/main" count="104" uniqueCount="47">
  <si>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</si>
  <si>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</si>
  <si>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</si>
  <si>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</si>
  <si>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</si>
  <si>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</si>
  <si>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</si>
  <si>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</si>
  <si>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</si>
  <si>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</si>
  <si>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</si>
  <si>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</si>
  <si>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</si>
  <si>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</si>
  <si>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</si>
  <si>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</si>
  <si>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</si>
  <si>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</si>
  <si>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</si>
  <si>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</si>
  <si>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</si>
  <si>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</si>
  <si>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</si>
  <si>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</si>
  <si>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</si>
  <si>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</si>
  <si>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</si>
  <si>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</si>
  <si>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</si>
  <si>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</si>
  <si>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</si>
  <si>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</si>
  <si>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Programación de titulación</t>
  </si>
  <si>
    <t>Mtra. Ofelia Enrriquez Ordaz</t>
  </si>
  <si>
    <t>MCIA. Jessica A. Reyes Larios</t>
  </si>
  <si>
    <t>Jefe de División de Ingeniería ambiental</t>
  </si>
  <si>
    <t>Mtra. Ofelia enrriquez Ordaz</t>
  </si>
  <si>
    <t>M:C:I:A Jessica A. Reyes Larios</t>
  </si>
  <si>
    <t>Brindar asesorías a 2 residentes con un total de 2 proyectos de Residencias Profesionales</t>
  </si>
  <si>
    <t>AMBIENTAL</t>
  </si>
  <si>
    <t>Febrero-Julio/ 2023</t>
  </si>
  <si>
    <t>Tutoría y dirección individualizada asesor de residencias profesionales</t>
  </si>
  <si>
    <t>Asesorías  a 2 residentes</t>
  </si>
  <si>
    <t>20-feb- al 16 junio/2023</t>
  </si>
  <si>
    <t>20 febrero al 16 de junio/2023</t>
  </si>
  <si>
    <t>FEBRERO.JULIO 2023</t>
  </si>
  <si>
    <t xml:space="preserve">2 INFORMES FINALES DE RESIDENCIA PROFESIONAL Y 6 FORMATOS DE SEGUIMIENTO Y EVALUACIÓN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</si>
</sst>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A24" sqref="A24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45117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37</v>
      </c>
      <c r="D36" s="20"/>
      <c r="E36"/>
      <c r="F36" s="20" t="s">
        <v>36</v>
      </c>
      <c r="G36" s="20"/>
    </row>
    <row r="37" spans="1:7" ht="28.5" customHeight="1" x14ac:dyDescent="0.2">
      <c r="A37" s="9" t="s">
        <v>15</v>
      </c>
      <c r="C37" s="30" t="s">
        <v>35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40</v>
      </c>
      <c r="H9" s="29"/>
    </row>
    <row r="11" spans="1:8" x14ac:dyDescent="0.2">
      <c r="A11" s="4" t="s">
        <v>4</v>
      </c>
      <c r="B11" s="20" t="s">
        <v>41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42</v>
      </c>
      <c r="B21" s="36"/>
      <c r="C21" s="37" t="str">
        <f>Registro!G21</f>
        <v>20-feb- al 16 junio/2023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20 febrero al 16 de junio/2023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45117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34</v>
      </c>
      <c r="D35" s="20"/>
      <c r="E35" s="20"/>
      <c r="G35" s="20" t="s">
        <v>33</v>
      </c>
      <c r="H35" s="20"/>
    </row>
    <row r="36" spans="1:8" ht="28.5" customHeight="1" x14ac:dyDescent="0.2">
      <c r="A36" s="9" t="str">
        <f>B8</f>
        <v>Alejandro Lara Márquez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FEBRERO.JULIO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2 residentes con un total de 2 proyectos de Residencias Profesionales</v>
      </c>
      <c r="B21" s="36"/>
      <c r="C21" s="37" t="str">
        <f>Registro!G21</f>
        <v>20-feb- al 16 junio/2023</v>
      </c>
      <c r="D21" s="37"/>
      <c r="E21" s="37"/>
      <c r="F21" s="36" t="s">
        <v>30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20 febrero al 16 de junio/2023</v>
      </c>
      <c r="D22" s="37"/>
      <c r="E22" s="37"/>
      <c r="F22" s="36" t="s">
        <v>31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45117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FEBRERO.JULIO 2023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2 INFORMES FINALES DE RESIDENCIA PROFESIONAL Y 6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2 residentes con un total de 2 proyectos de Residencias Profesionales</v>
      </c>
      <c r="B21" s="36"/>
      <c r="C21" s="37" t="str">
        <f>Registro!G21</f>
        <v>20-feb- al 16 junio/2023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tr">
        <f>Registro!G22</f>
        <v>20 febrero al 16 de junio/2023</v>
      </c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f>Registro!G23</f>
        <v>45117</v>
      </c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 t="s">
        <v>32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ALEJANDRO LARA MÁRQUEZ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2023-05-18T16:40:30Z</dcterms:modified>
</cp:coreProperties>
</file>