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1000CAFF-3DF1-4708-892F-8F98EE75858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3" i="7"/>
  <c r="A23" i="7"/>
  <c r="C22" i="7"/>
  <c r="A22" i="7"/>
  <c r="C21" i="7"/>
  <c r="A17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<sst xmlns="http://schemas.openxmlformats.org/spreadsheetml/2006/main" count="103" uniqueCount="46">
  <si>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</si>
  <si>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</si>
  <si>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</si>
  <si>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</si>
  <si>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</si>
  <si>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</si>
  <si>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</si>
  <si>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</si>
  <si>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</si>
  <si>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</si>
  <si>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</si>
  <si>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</si>
  <si>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</si>
  <si>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</si>
  <si>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</si>
  <si>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</si>
  <si>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</si>
  <si>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</si>
  <si>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</si>
  <si>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</si>
  <si>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</si>
  <si>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</si>
  <si>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</si>
  <si>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</si>
  <si>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</si>
  <si>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</si>
  <si>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</si>
  <si>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</si>
  <si>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</si>
  <si>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</si>
  <si>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</si>
  <si>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</si>
  <si>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</si>
  <si>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</si>
  <si>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</si>
  <si>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</si>
  <si>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</si>
  <si>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Brindar asesorías a 2 residentes con un total de 2 proyectos de Residencias Profesionales</t>
  </si>
  <si>
    <t>AMBIENTAL</t>
  </si>
  <si>
    <t>Febrero-Julio/ 2023</t>
  </si>
  <si>
    <t>Tutoría y dirección individualizada asesor de residencias profesionales</t>
  </si>
  <si>
    <t>Asesorías  a 2 residentes</t>
  </si>
  <si>
    <t>20-feb- al 16 junio/2023</t>
  </si>
  <si>
    <t>20 febrero al 16 de junio/2023</t>
  </si>
  <si>
    <t>FEBRERO.JULIO 2023</t>
  </si>
  <si>
    <t xml:space="preserve">2 INFORMES FINALES DE RESIDENCIA PROFESIONAL Y 6 FORMATOS DE SEGUIMIENTO Y EVALUACIÓN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</si>
</sst>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A24" sqref="A24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44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1" t="s">
        <v>42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43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>
        <v>45117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36</v>
      </c>
      <c r="D36" s="23"/>
      <c r="E36"/>
      <c r="F36" s="23" t="s">
        <v>35</v>
      </c>
      <c r="G36" s="23"/>
    </row>
    <row r="37" spans="1:7" ht="28.5" customHeight="1" x14ac:dyDescent="0.2">
      <c r="A37" s="9" t="s">
        <v>15</v>
      </c>
      <c r="C37" s="24" t="s">
        <v>34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39</v>
      </c>
      <c r="H9" s="22"/>
    </row>
    <row r="11" spans="1:8" x14ac:dyDescent="0.2">
      <c r="A11" s="4" t="s">
        <v>4</v>
      </c>
      <c r="B11" s="23" t="s">
        <v>40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41</v>
      </c>
      <c r="B21" s="37"/>
      <c r="C21" s="38" t="str">
        <f>Registro!G21</f>
        <v>20-feb- al 16 junio/2023</v>
      </c>
      <c r="D21" s="38"/>
      <c r="E21" s="38"/>
      <c r="F21" s="37" t="s">
        <v>30</v>
      </c>
      <c r="G21" s="37"/>
      <c r="H21" s="10">
        <v>0.33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20 febrero al 16 de junio/2023</v>
      </c>
      <c r="D22" s="38"/>
      <c r="E22" s="38"/>
      <c r="F22" s="37" t="s">
        <v>31</v>
      </c>
      <c r="G22" s="37"/>
      <c r="H22" s="10">
        <v>0.33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45117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33</v>
      </c>
      <c r="D35" s="23"/>
      <c r="E35" s="23"/>
      <c r="G35" s="23" t="s">
        <v>32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FEBRERO.JULIO 2023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2 residentes con un total de 2 proyectos de Residencias Profesionales</v>
      </c>
      <c r="B21" s="37"/>
      <c r="C21" s="38" t="str">
        <f>Registro!G21</f>
        <v>20-feb- al 16 junio/2023</v>
      </c>
      <c r="D21" s="38"/>
      <c r="E21" s="38"/>
      <c r="F21" s="37" t="s">
        <v>30</v>
      </c>
      <c r="G21" s="37"/>
      <c r="H21" s="10">
        <v>0.7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20 febrero al 16 de junio/2023</v>
      </c>
      <c r="D22" s="38"/>
      <c r="E22" s="38"/>
      <c r="F22" s="37" t="s">
        <v>31</v>
      </c>
      <c r="G22" s="37"/>
      <c r="H22" s="10">
        <v>0.7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45117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C24" sqref="C24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FEBRERO.JULIO 2023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2 residentes con un total de 2 proyectos de Residencias Profesionales</v>
      </c>
      <c r="B21" s="37"/>
      <c r="C21" s="38" t="str">
        <f>Registro!G21</f>
        <v>20-feb- al 16 junio/2023</v>
      </c>
      <c r="D21" s="38"/>
      <c r="E21" s="38"/>
      <c r="F21" s="37" t="s">
        <v>30</v>
      </c>
      <c r="G21" s="37"/>
      <c r="H21" s="10">
        <v>1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20 febrero al 16 de junio/2023</v>
      </c>
      <c r="D22" s="38"/>
      <c r="E22" s="38"/>
      <c r="F22" s="37" t="s">
        <v>31</v>
      </c>
      <c r="G22" s="37"/>
      <c r="H22" s="10">
        <v>1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45117</v>
      </c>
      <c r="D23" s="38"/>
      <c r="E23" s="38"/>
      <c r="F23" s="37" t="s">
        <v>31</v>
      </c>
      <c r="G23" s="3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2023-07-04T03:27:17Z</dcterms:modified>
</cp:coreProperties>
</file>