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26396479-D4F0-4A29-95C0-14974EEBE20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G35" i="11"/>
  <c r="C35" i="11"/>
  <c r="C25" i="11"/>
  <c r="A25" i="11"/>
  <c r="C24" i="11"/>
  <c r="A24" i="11"/>
  <c r="C23" i="11"/>
  <c r="A23" i="11"/>
  <c r="C22" i="11"/>
  <c r="A22" i="11"/>
  <c r="C21" i="11"/>
  <c r="A21" i="11"/>
  <c r="A14" i="11"/>
  <c r="B11" i="11"/>
  <c r="G9" i="11"/>
  <c r="B8" i="11"/>
  <c r="A35" i="11" s="1"/>
  <c r="G35" i="10"/>
  <c r="C35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C22" i="7"/>
  <c r="C23" i="7"/>
  <c r="C24" i="7"/>
  <c r="C25" i="7"/>
  <c r="C21" i="7"/>
  <c r="B11" i="7"/>
  <c r="C35" i="7"/>
  <c r="B8" i="7"/>
  <c r="A35" i="7" s="1"/>
  <c r="G35" i="7"/>
  <c r="A25" i="7"/>
  <c r="A24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Jose Gomez Marin</author>
    <author>tc={95040179-A46B-4D7A-A083-4DCB9D91F689}</author>
  </authors>
  <commentList>
    <comment ref="A17" authorId="0" shapeId="0" xr:uid="{1A908F7B-7313-48A4-B864-934833E99CA8}">
      <text>
        <r>
          <rPr>
            <b/>
            <sz val="9"/>
            <color indexed="81"/>
            <rFont val="Tahoma"/>
            <charset val="1"/>
          </rPr>
          <t>Francisco Jose Gomez Marin: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6" authorId="1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tentativa propuesta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tc={D9453C5D-4C78-4CA5-94B2-BE16DAEDA0A8}</author>
  </authors>
  <commentList>
    <comment ref="B9" authorId="0" shapeId="0" xr:uid="{E460A65D-EDC3-4157-956E-C2360A3EC98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9453C5D-4C78-4CA5-94B2-BE16DAEDA0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tc={C5B27A76-0A88-40A4-8791-38AECC943E33}</author>
  </authors>
  <commentList>
    <comment ref="B9" authorId="0" shapeId="0" xr:uid="{2BFA9CAD-47F9-48A7-8C40-3B2BAFBBB34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5B27A76-0A88-40A4-8791-38AECC943E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<sst xmlns="http://schemas.openxmlformats.org/spreadsheetml/2006/main" count="112" uniqueCount="46">
  <si>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</si>
  <si>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</si>
  <si>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</si>
  <si>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</si>
  <si>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</si>
  <si>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</si>
  <si>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</si>
  <si>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</si>
  <si>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</si>
  <si>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</si>
  <si>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</si>
  <si>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</si>
  <si>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</si>
  <si>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</si>
  <si>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</si>
  <si>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</si>
  <si>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</si>
  <si>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</si>
  <si>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</si>
  <si>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</si>
  <si>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</si>
  <si>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</si>
  <si>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</si>
  <si>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Links o archivos electronicos</t>
  </si>
  <si>
    <t xml:space="preserve">Lista de cotejo </t>
  </si>
  <si>
    <t>Diapositivas</t>
  </si>
  <si>
    <t>M.C.I.A. FRANCISCO JOSÉ GÓMEZ MARÍN</t>
  </si>
  <si>
    <t>AMBIENTAL</t>
  </si>
  <si>
    <t>MCIA JESSICA ALEJANDRA REYES LARIOS</t>
  </si>
  <si>
    <t>Jefe de División de Ingeniería Ambiental</t>
  </si>
  <si>
    <t>DOCENCIA (ELABORACIÓN DE MANUALES )</t>
  </si>
  <si>
    <t>Realizar manuales de ejercicios o prácticas en apoyo a la labor docente para la formacion práctica de los estudiantes para la mejora del proceso de enseñanza-aprendizaje.</t>
  </si>
  <si>
    <t>Formateado y diseño</t>
  </si>
  <si>
    <t>Validación  por la Academia</t>
  </si>
  <si>
    <t>Búsqueda y revisión documental</t>
  </si>
  <si>
    <t>Redacción e ilustración de materiales y equipo, metodología, cuestionarios y evaluación</t>
  </si>
  <si>
    <t>Selección de ejercicios</t>
  </si>
  <si>
    <t>links  o archivos de bibliografía/referencias consultadas</t>
  </si>
  <si>
    <t>índice/título de ejercicios seleccionados</t>
  </si>
  <si>
    <t>MCJyS OFELIA ENRÍQUEZ ORDAZ</t>
  </si>
  <si>
    <t>FEBRERO 2022- JULIO 2023</t>
  </si>
  <si>
    <t>Un manual de prácticas de campo y laboratorio alternativo o complementario al existente para la materia de Ecología                                                                                                                                           Un manual de prácticas y ejercicios para uso del Software QGIS</t>
  </si>
  <si>
    <t>20/02/2023-30/4/2023</t>
  </si>
  <si>
    <t>1/5/2023-15/5/2023</t>
  </si>
  <si>
    <t>16/05/2023-15/06/2023</t>
  </si>
  <si>
    <t>16/06/2023-04/07/2023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</si>
</sst>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8DBF8E9-AF11-4D6E-810B-FFDFC4BBAC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C88C5D-4DDA-4AFB-9833-CD4E8F4DB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29F5358-F99F-4E59-AEE2-347F82AE34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5865E6-B526-4D01-A6BA-84121890F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453C5D-4C78-4CA5-94B2-BE16DAEDA0A8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5B27A76-0A88-40A4-8791-38AECC943E3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F10" sqref="F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27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5">
      <c r="A11" s="4" t="s">
        <v>4</v>
      </c>
      <c r="B11" s="32" t="s">
        <v>30</v>
      </c>
      <c r="C11" s="32"/>
      <c r="D11" s="32"/>
      <c r="E11" s="32"/>
      <c r="F11" s="32"/>
      <c r="G11" s="3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20" t="s">
        <v>31</v>
      </c>
      <c r="B14" s="20"/>
      <c r="C14" s="20"/>
      <c r="D14" s="20"/>
      <c r="E14" s="20"/>
      <c r="F14" s="20"/>
      <c r="G14" s="2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x14ac:dyDescent="0.25">
      <c r="A21" s="28" t="s">
        <v>34</v>
      </c>
      <c r="B21" s="29"/>
      <c r="C21" s="29"/>
      <c r="D21" s="29"/>
      <c r="E21" s="29"/>
      <c r="F21" s="30"/>
      <c r="G21" s="10" t="s">
        <v>42</v>
      </c>
    </row>
    <row r="22" spans="1:7" s="5" customFormat="1" x14ac:dyDescent="0.25">
      <c r="A22" s="28" t="s">
        <v>36</v>
      </c>
      <c r="B22" s="29"/>
      <c r="C22" s="29"/>
      <c r="D22" s="29"/>
      <c r="E22" s="29"/>
      <c r="F22" s="30"/>
      <c r="G22" s="10" t="s">
        <v>43</v>
      </c>
    </row>
    <row r="23" spans="1:7" s="5" customFormat="1" x14ac:dyDescent="0.25">
      <c r="A23" s="28" t="s">
        <v>35</v>
      </c>
      <c r="B23" s="29"/>
      <c r="C23" s="29"/>
      <c r="D23" s="29"/>
      <c r="E23" s="29"/>
      <c r="F23" s="30"/>
      <c r="G23" s="10" t="s">
        <v>44</v>
      </c>
    </row>
    <row r="24" spans="1:7" s="5" customFormat="1" x14ac:dyDescent="0.25">
      <c r="A24" s="28" t="s">
        <v>32</v>
      </c>
      <c r="B24" s="29"/>
      <c r="C24" s="29"/>
      <c r="D24" s="29"/>
      <c r="E24" s="29"/>
      <c r="F24" s="30"/>
      <c r="G24" s="10" t="s">
        <v>45</v>
      </c>
    </row>
    <row r="25" spans="1:7" s="5" customFormat="1" x14ac:dyDescent="0.25">
      <c r="A25" s="28" t="s">
        <v>33</v>
      </c>
      <c r="B25" s="29"/>
      <c r="C25" s="29"/>
      <c r="D25" s="29"/>
      <c r="E25" s="29"/>
      <c r="F25" s="30"/>
      <c r="G25" s="10">
        <v>45112</v>
      </c>
    </row>
    <row r="26" spans="1:7" s="5" customFormat="1" x14ac:dyDescent="0.25">
      <c r="A26" s="28"/>
      <c r="B26" s="29"/>
      <c r="C26" s="29"/>
      <c r="D26" s="29"/>
      <c r="E26" s="29"/>
      <c r="F26" s="30"/>
      <c r="G26" s="10"/>
    </row>
    <row r="27" spans="1:7" s="5" customFormat="1" x14ac:dyDescent="0.25">
      <c r="A27" s="28"/>
      <c r="B27" s="29"/>
      <c r="C27" s="29"/>
      <c r="D27" s="29"/>
      <c r="E27" s="29"/>
      <c r="F27" s="30"/>
      <c r="G27" s="10"/>
    </row>
    <row r="28" spans="1:7" s="5" customFormat="1" x14ac:dyDescent="0.25">
      <c r="A28" s="28"/>
      <c r="B28" s="29"/>
      <c r="C28" s="29"/>
      <c r="D28" s="29"/>
      <c r="E28" s="29"/>
      <c r="F28" s="30"/>
      <c r="G28" s="10"/>
    </row>
    <row r="29" spans="1:7" s="5" customFormat="1" x14ac:dyDescent="0.25">
      <c r="A29" s="28"/>
      <c r="B29" s="29"/>
      <c r="C29" s="29"/>
      <c r="D29" s="29"/>
      <c r="E29" s="29"/>
      <c r="F29" s="30"/>
      <c r="G29" s="10"/>
    </row>
    <row r="30" spans="1:7" s="5" customFormat="1" x14ac:dyDescent="0.25">
      <c r="A30" s="28"/>
      <c r="B30" s="29"/>
      <c r="C30" s="29"/>
      <c r="D30" s="29"/>
      <c r="E30" s="29"/>
      <c r="F30" s="30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M.C.I.A. FRANCISCO JOSÉ GÓMEZ MARÍN</v>
      </c>
      <c r="C36" s="22" t="s">
        <v>28</v>
      </c>
      <c r="D36" s="22"/>
      <c r="E36"/>
      <c r="F36" s="22" t="s">
        <v>39</v>
      </c>
      <c r="G36" s="22"/>
    </row>
    <row r="37" spans="1:7" ht="28.5" customHeight="1" x14ac:dyDescent="0.25">
      <c r="A37" s="8" t="s">
        <v>15</v>
      </c>
      <c r="C37" s="23" t="s">
        <v>29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7"/>
      <c r="F9" s="4" t="s">
        <v>11</v>
      </c>
      <c r="G9" s="21" t="str">
        <f>Registro!F9</f>
        <v>FEBRERO 2022- JULIO 2023</v>
      </c>
      <c r="H9" s="21"/>
    </row>
    <row r="11" spans="1:8" ht="31.5" customHeight="1" x14ac:dyDescent="0.25">
      <c r="A11" s="4" t="s">
        <v>4</v>
      </c>
      <c r="B11" s="32" t="str">
        <f>Registro!B11</f>
        <v>DOCENCIA (ELABORACIÓN DE MANUALES 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Realizar manuales de ejercicios o prácticas en apoyo a la labor docente para la formacion práctica de los estudiantes para la mejora del proceso de enseñanza-aprendizaje.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5">
      <c r="A17" s="20" t="str">
        <f>Registro!A17</f>
        <v>Un manual de prácticas de campo y laboratorio alternativo o complementario al existente para la materia de Ecología                                                                                                                                           Un manual de prácticas y ejercicios para uso del Software QGIS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5">
      <c r="A21" s="20" t="str">
        <f>Registro!A21</f>
        <v>Búsqueda y revisión documental</v>
      </c>
      <c r="B21" s="20"/>
      <c r="C21" s="37" t="str">
        <f>Registro!G21</f>
        <v>20/02/2023-30/4/2023</v>
      </c>
      <c r="D21" s="37"/>
      <c r="E21" s="37"/>
      <c r="F21" s="20" t="s">
        <v>37</v>
      </c>
      <c r="G21" s="20"/>
      <c r="H21" s="9">
        <v>0.33</v>
      </c>
    </row>
    <row r="22" spans="1:8" s="5" customFormat="1" ht="35.25" customHeight="1" x14ac:dyDescent="0.25">
      <c r="A22" s="20" t="str">
        <f>Registro!A22</f>
        <v>Selección de ejercicios</v>
      </c>
      <c r="B22" s="20"/>
      <c r="C22" s="37" t="str">
        <f>Registro!G22</f>
        <v>1/5/2023-15/5/2023</v>
      </c>
      <c r="D22" s="37"/>
      <c r="E22" s="37"/>
      <c r="F22" s="20" t="s">
        <v>38</v>
      </c>
      <c r="G22" s="20"/>
      <c r="H22" s="9">
        <v>0</v>
      </c>
    </row>
    <row r="23" spans="1:8" s="5" customFormat="1" ht="35.25" customHeight="1" x14ac:dyDescent="0.25">
      <c r="A23" s="20" t="str">
        <f>Registro!A23</f>
        <v>Redacción e ilustración de materiales y equipo, metodología, cuestionarios y evaluación</v>
      </c>
      <c r="B23" s="20"/>
      <c r="C23" s="37" t="str">
        <f>Registro!G23</f>
        <v>16/05/2023-15/06/2023</v>
      </c>
      <c r="D23" s="37"/>
      <c r="E23" s="37"/>
      <c r="F23" s="20" t="s">
        <v>23</v>
      </c>
      <c r="G23" s="20"/>
      <c r="H23" s="9">
        <v>0</v>
      </c>
    </row>
    <row r="24" spans="1:8" s="5" customFormat="1" ht="35.25" customHeight="1" x14ac:dyDescent="0.25">
      <c r="A24" s="20" t="str">
        <f>Registro!A24</f>
        <v>Formateado y diseño</v>
      </c>
      <c r="B24" s="20"/>
      <c r="C24" s="37" t="str">
        <f>Registro!G24</f>
        <v>16/06/2023-04/07/2023</v>
      </c>
      <c r="D24" s="37"/>
      <c r="E24" s="37"/>
      <c r="F24" s="40" t="s">
        <v>24</v>
      </c>
      <c r="G24" s="40"/>
      <c r="H24" s="9">
        <v>0</v>
      </c>
    </row>
    <row r="25" spans="1:8" s="5" customFormat="1" ht="35.25" customHeight="1" x14ac:dyDescent="0.25">
      <c r="A25" s="20" t="str">
        <f>Registro!A25</f>
        <v>Validación  por la Academia</v>
      </c>
      <c r="B25" s="20"/>
      <c r="C25" s="37">
        <f>Registro!G25</f>
        <v>45112</v>
      </c>
      <c r="D25" s="37"/>
      <c r="E25" s="37"/>
      <c r="F25" s="40" t="s">
        <v>25</v>
      </c>
      <c r="G25" s="40"/>
      <c r="H25" s="9">
        <v>0</v>
      </c>
    </row>
    <row r="26" spans="1:8" s="5" customFormat="1" ht="35.25" customHeight="1" x14ac:dyDescent="0.25">
      <c r="A26" s="20"/>
      <c r="B26" s="20"/>
      <c r="C26" s="37"/>
      <c r="D26" s="37"/>
      <c r="E26" s="37"/>
      <c r="F26" s="20"/>
      <c r="G26" s="20"/>
      <c r="H26" s="9"/>
    </row>
    <row r="27" spans="1:8" s="5" customFormat="1" ht="35.25" customHeight="1" x14ac:dyDescent="0.25">
      <c r="A27" s="20"/>
      <c r="B27" s="20"/>
      <c r="C27" s="37"/>
      <c r="D27" s="37"/>
      <c r="E27" s="37"/>
      <c r="F27" s="20"/>
      <c r="G27" s="20"/>
      <c r="H27" s="9"/>
    </row>
    <row r="28" spans="1:8" s="5" customFormat="1" x14ac:dyDescent="0.25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5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5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15" t="s">
        <v>15</v>
      </c>
      <c r="C36" s="41" t="s">
        <v>29</v>
      </c>
      <c r="D36" s="41"/>
      <c r="E36" s="41"/>
      <c r="G36" s="42" t="s">
        <v>14</v>
      </c>
      <c r="H36" s="42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9CEC-A959-45FF-ABD5-C176B66CA622}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7"/>
      <c r="F9" s="4" t="s">
        <v>11</v>
      </c>
      <c r="G9" s="21" t="str">
        <f>Registro!F9</f>
        <v>FEBRERO 2022- JULIO 2023</v>
      </c>
      <c r="H9" s="21"/>
    </row>
    <row r="11" spans="1:8" ht="31.5" customHeight="1" x14ac:dyDescent="0.25">
      <c r="A11" s="4" t="s">
        <v>4</v>
      </c>
      <c r="B11" s="32" t="str">
        <f>Registro!B11</f>
        <v>DOCENCIA (ELABORACIÓN DE MANUALES 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Realizar manuales de ejercicios o prácticas en apoyo a la labor docente para la formacion práctica de los estudiantes para la mejora del proceso de enseñanza-aprendizaje.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5">
      <c r="A17" s="20" t="str">
        <f>Registro!A17</f>
        <v>Un manual de prácticas de campo y laboratorio alternativo o complementario al existente para la materia de Ecología                                                                                                                                           Un manual de prácticas y ejercicios para uso del Software QGIS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5">
      <c r="A21" s="20" t="str">
        <f>Registro!A21</f>
        <v>Búsqueda y revisión documental</v>
      </c>
      <c r="B21" s="20"/>
      <c r="C21" s="37" t="str">
        <f>Registro!G21</f>
        <v>20/02/2023-30/4/2023</v>
      </c>
      <c r="D21" s="37"/>
      <c r="E21" s="37"/>
      <c r="F21" s="20" t="s">
        <v>37</v>
      </c>
      <c r="G21" s="20"/>
      <c r="H21" s="9">
        <v>1</v>
      </c>
    </row>
    <row r="22" spans="1:8" s="5" customFormat="1" ht="35.25" customHeight="1" x14ac:dyDescent="0.25">
      <c r="A22" s="20" t="str">
        <f>Registro!A22</f>
        <v>Selección de ejercicios</v>
      </c>
      <c r="B22" s="20"/>
      <c r="C22" s="37" t="str">
        <f>Registro!G22</f>
        <v>1/5/2023-15/5/2023</v>
      </c>
      <c r="D22" s="37"/>
      <c r="E22" s="37"/>
      <c r="F22" s="20" t="s">
        <v>38</v>
      </c>
      <c r="G22" s="20"/>
      <c r="H22" s="9">
        <v>1</v>
      </c>
    </row>
    <row r="23" spans="1:8" s="5" customFormat="1" ht="35.25" customHeight="1" x14ac:dyDescent="0.25">
      <c r="A23" s="20" t="str">
        <f>Registro!A23</f>
        <v>Redacción e ilustración de materiales y equipo, metodología, cuestionarios y evaluación</v>
      </c>
      <c r="B23" s="20"/>
      <c r="C23" s="37" t="str">
        <f>Registro!G23</f>
        <v>16/05/2023-15/06/2023</v>
      </c>
      <c r="D23" s="37"/>
      <c r="E23" s="37"/>
      <c r="F23" s="20" t="s">
        <v>23</v>
      </c>
      <c r="G23" s="20"/>
      <c r="H23" s="9">
        <v>0.2</v>
      </c>
    </row>
    <row r="24" spans="1:8" s="5" customFormat="1" ht="35.25" customHeight="1" x14ac:dyDescent="0.25">
      <c r="A24" s="20" t="str">
        <f>Registro!A24</f>
        <v>Formateado y diseño</v>
      </c>
      <c r="B24" s="20"/>
      <c r="C24" s="37" t="str">
        <f>Registro!G24</f>
        <v>16/06/2023-04/07/2023</v>
      </c>
      <c r="D24" s="37"/>
      <c r="E24" s="37"/>
      <c r="F24" s="40" t="s">
        <v>24</v>
      </c>
      <c r="G24" s="40"/>
      <c r="H24" s="9">
        <v>0</v>
      </c>
    </row>
    <row r="25" spans="1:8" s="5" customFormat="1" ht="35.25" customHeight="1" x14ac:dyDescent="0.25">
      <c r="A25" s="20" t="str">
        <f>Registro!A25</f>
        <v>Validación  por la Academia</v>
      </c>
      <c r="B25" s="20"/>
      <c r="C25" s="37">
        <f>Registro!G25</f>
        <v>45112</v>
      </c>
      <c r="D25" s="37"/>
      <c r="E25" s="37"/>
      <c r="F25" s="40" t="s">
        <v>25</v>
      </c>
      <c r="G25" s="40"/>
      <c r="H25" s="9">
        <v>0</v>
      </c>
    </row>
    <row r="26" spans="1:8" s="5" customFormat="1" ht="35.25" customHeight="1" x14ac:dyDescent="0.25">
      <c r="A26" s="20"/>
      <c r="B26" s="20"/>
      <c r="C26" s="37"/>
      <c r="D26" s="37"/>
      <c r="E26" s="37"/>
      <c r="F26" s="20"/>
      <c r="G26" s="20"/>
      <c r="H26" s="9"/>
    </row>
    <row r="27" spans="1:8" s="5" customFormat="1" ht="35.25" customHeight="1" x14ac:dyDescent="0.25">
      <c r="A27" s="20"/>
      <c r="B27" s="20"/>
      <c r="C27" s="37"/>
      <c r="D27" s="37"/>
      <c r="E27" s="37"/>
      <c r="F27" s="20"/>
      <c r="G27" s="20"/>
      <c r="H27" s="9"/>
    </row>
    <row r="28" spans="1:8" s="5" customFormat="1" x14ac:dyDescent="0.25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5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5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15" t="s">
        <v>15</v>
      </c>
      <c r="C36" s="41" t="s">
        <v>29</v>
      </c>
      <c r="D36" s="41"/>
      <c r="E36" s="41"/>
      <c r="G36" s="42" t="s">
        <v>14</v>
      </c>
      <c r="H36" s="42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4143-B519-4465-AE0B-5D7C6F052F28}">
  <sheetPr>
    <pageSetUpPr fitToPage="1"/>
  </sheetPr>
  <dimension ref="A1:H38"/>
  <sheetViews>
    <sheetView tabSelected="1" zoomScaleNormal="100" zoomScaleSheetLayoutView="100" workbookViewId="0">
      <selection activeCell="B9" sqref="B9:C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7"/>
      <c r="F9" s="4" t="s">
        <v>11</v>
      </c>
      <c r="G9" s="21" t="str">
        <f>Registro!F9</f>
        <v>FEBRERO 2022- JULIO 2023</v>
      </c>
      <c r="H9" s="21"/>
    </row>
    <row r="11" spans="1:8" ht="31.5" customHeight="1" x14ac:dyDescent="0.25">
      <c r="A11" s="4" t="s">
        <v>4</v>
      </c>
      <c r="B11" s="32" t="str">
        <f>Registro!B11</f>
        <v>DOCENCIA (ELABORACIÓN DE MANUALES 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Realizar manuales de ejercicios o prácticas en apoyo a la labor docente para la formacion práctica de los estudiantes para la mejora del proceso de enseñanza-aprendizaje.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5">
      <c r="A17" s="20" t="str">
        <f>Registro!A17</f>
        <v>Un manual de prácticas de campo y laboratorio alternativo o complementario al existente para la materia de Ecología                                                                                                                                           Un manual de prácticas y ejercicios para uso del Software QGIS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5">
      <c r="A21" s="20" t="str">
        <f>Registro!A21</f>
        <v>Búsqueda y revisión documental</v>
      </c>
      <c r="B21" s="20"/>
      <c r="C21" s="37" t="str">
        <f>Registro!G21</f>
        <v>20/02/2023-30/4/2023</v>
      </c>
      <c r="D21" s="37"/>
      <c r="E21" s="37"/>
      <c r="F21" s="20" t="s">
        <v>37</v>
      </c>
      <c r="G21" s="20"/>
      <c r="H21" s="9">
        <v>1</v>
      </c>
    </row>
    <row r="22" spans="1:8" s="5" customFormat="1" ht="35.25" customHeight="1" x14ac:dyDescent="0.25">
      <c r="A22" s="20" t="str">
        <f>Registro!A22</f>
        <v>Selección de ejercicios</v>
      </c>
      <c r="B22" s="20"/>
      <c r="C22" s="37" t="str">
        <f>Registro!G22</f>
        <v>1/5/2023-15/5/2023</v>
      </c>
      <c r="D22" s="37"/>
      <c r="E22" s="37"/>
      <c r="F22" s="20" t="s">
        <v>38</v>
      </c>
      <c r="G22" s="20"/>
      <c r="H22" s="9">
        <v>1</v>
      </c>
    </row>
    <row r="23" spans="1:8" s="5" customFormat="1" ht="35.25" customHeight="1" x14ac:dyDescent="0.25">
      <c r="A23" s="20" t="str">
        <f>Registro!A23</f>
        <v>Redacción e ilustración de materiales y equipo, metodología, cuestionarios y evaluación</v>
      </c>
      <c r="B23" s="20"/>
      <c r="C23" s="37" t="str">
        <f>Registro!G23</f>
        <v>16/05/2023-15/06/2023</v>
      </c>
      <c r="D23" s="37"/>
      <c r="E23" s="37"/>
      <c r="F23" s="20" t="s">
        <v>23</v>
      </c>
      <c r="G23" s="20"/>
      <c r="H23" s="9">
        <v>1</v>
      </c>
    </row>
    <row r="24" spans="1:8" s="5" customFormat="1" ht="35.25" customHeight="1" x14ac:dyDescent="0.25">
      <c r="A24" s="20" t="str">
        <f>Registro!A24</f>
        <v>Formateado y diseño</v>
      </c>
      <c r="B24" s="20"/>
      <c r="C24" s="37" t="str">
        <f>Registro!G24</f>
        <v>16/06/2023-04/07/2023</v>
      </c>
      <c r="D24" s="37"/>
      <c r="E24" s="37"/>
      <c r="F24" s="40" t="s">
        <v>24</v>
      </c>
      <c r="G24" s="40"/>
      <c r="H24" s="9">
        <v>1</v>
      </c>
    </row>
    <row r="25" spans="1:8" s="5" customFormat="1" ht="35.25" customHeight="1" x14ac:dyDescent="0.25">
      <c r="A25" s="20" t="str">
        <f>Registro!A25</f>
        <v>Validación  por la Academia</v>
      </c>
      <c r="B25" s="20"/>
      <c r="C25" s="37">
        <f>Registro!G25</f>
        <v>45112</v>
      </c>
      <c r="D25" s="37"/>
      <c r="E25" s="37"/>
      <c r="F25" s="40" t="s">
        <v>25</v>
      </c>
      <c r="G25" s="40"/>
      <c r="H25" s="9">
        <v>1</v>
      </c>
    </row>
    <row r="26" spans="1:8" s="5" customFormat="1" ht="35.25" customHeight="1" x14ac:dyDescent="0.25">
      <c r="A26" s="20"/>
      <c r="B26" s="20"/>
      <c r="C26" s="37"/>
      <c r="D26" s="37"/>
      <c r="E26" s="37"/>
      <c r="F26" s="20"/>
      <c r="G26" s="20"/>
      <c r="H26" s="9"/>
    </row>
    <row r="27" spans="1:8" s="5" customFormat="1" ht="35.25" customHeight="1" x14ac:dyDescent="0.25">
      <c r="A27" s="20"/>
      <c r="B27" s="20"/>
      <c r="C27" s="37"/>
      <c r="D27" s="37"/>
      <c r="E27" s="37"/>
      <c r="F27" s="20"/>
      <c r="G27" s="20"/>
      <c r="H27" s="9"/>
    </row>
    <row r="28" spans="1:8" s="5" customFormat="1" x14ac:dyDescent="0.25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5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5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15" t="s">
        <v>15</v>
      </c>
      <c r="C36" s="41" t="s">
        <v>29</v>
      </c>
      <c r="D36" s="41"/>
      <c r="E36" s="41"/>
      <c r="G36" s="42" t="s">
        <v>14</v>
      </c>
      <c r="H36" s="42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2023-07-04T23:33:26Z</dcterms:modified>
</cp:coreProperties>
</file>