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<sst xmlns="http://schemas.openxmlformats.org/spreadsheetml/2006/main" count="102" uniqueCount="45">
  <si>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</si>
  <si>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</si>
  <si>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</si>
  <si>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</si>
  <si>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</si>
  <si>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</si>
  <si>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</si>
  <si>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</si>
  <si>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</si>
  <si>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</si>
  <si>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</si>
  <si>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</si>
  <si>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</si>
  <si>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</si>
  <si>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</si>
  <si>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</si>
  <si>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</si>
  <si>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</si>
  <si>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</si>
  <si>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</si>
  <si>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</si>
  <si>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</si>
  <si>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</si>
  <si>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</si>
  <si>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</si>
  <si>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FEBRERO-JULIO 2023</t>
  </si>
  <si>
    <t>Dirigir y asesorar las actividades individuales generadas por proyectos de residencias.</t>
  </si>
  <si>
    <t xml:space="preserve">revisar los objetivos del proyecto </t>
  </si>
  <si>
    <t xml:space="preserve">2 informes finales de residencias.
2 residencias
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</si>
  <si>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</si>
  <si>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</si>
  <si>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</si>
  <si>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</si>
  <si>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</si>
  <si>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</si>
  <si>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</si>
  <si>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</si>
  <si>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</si>
  <si>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</si>
  <si>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MII. MARIA DE LA CRUZ PORRAS ARIAS</t>
  </si>
  <si>
    <t>Jefe de División de Ingeniería industrial</t>
  </si>
  <si>
    <t>ALEJANDRO RAMIREZ VAZQUEZ.</t>
  </si>
  <si>
    <t>formato de evaluacion y seguimiento de residencia profesional</t>
  </si>
  <si>
    <t xml:space="preserve">CD proyecto final </t>
  </si>
  <si>
    <t>TUTORIA Y DIRECCION INDIVIDUALIZADA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</si>
</sst>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9" zoomScaleNormal="10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25</v>
      </c>
      <c r="G9" s="29"/>
    </row>
    <row r="11" spans="1:7" ht="13" x14ac:dyDescent="0.3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27</v>
      </c>
      <c r="B21" s="19"/>
      <c r="C21" s="19"/>
      <c r="D21" s="19"/>
      <c r="E21" s="19"/>
      <c r="F21" s="20"/>
      <c r="G21" s="12">
        <v>44980</v>
      </c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2">
        <v>44988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2">
        <v>44991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2">
        <v>44999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2">
        <v>45035</v>
      </c>
    </row>
    <row r="26" spans="1:7" s="6" customFormat="1" x14ac:dyDescent="0.25">
      <c r="A26" s="18" t="s">
        <v>33</v>
      </c>
      <c r="B26" s="19"/>
      <c r="C26" s="19"/>
      <c r="D26" s="19"/>
      <c r="E26" s="19"/>
      <c r="F26" s="20"/>
      <c r="G26" s="12">
        <v>45040</v>
      </c>
    </row>
    <row r="27" spans="1:7" s="6" customFormat="1" x14ac:dyDescent="0.25">
      <c r="A27" s="18" t="s">
        <v>34</v>
      </c>
      <c r="B27" s="19"/>
      <c r="C27" s="19"/>
      <c r="D27" s="19"/>
      <c r="E27" s="19"/>
      <c r="F27" s="20"/>
      <c r="G27" s="12">
        <v>45054</v>
      </c>
    </row>
    <row r="28" spans="1:7" s="6" customFormat="1" x14ac:dyDescent="0.25">
      <c r="A28" s="18" t="s">
        <v>35</v>
      </c>
      <c r="B28" s="19"/>
      <c r="C28" s="19"/>
      <c r="D28" s="19"/>
      <c r="E28" s="19"/>
      <c r="F28" s="20"/>
      <c r="G28" s="12">
        <v>45068</v>
      </c>
    </row>
    <row r="29" spans="1:7" s="6" customFormat="1" x14ac:dyDescent="0.25">
      <c r="A29" s="18" t="s">
        <v>36</v>
      </c>
      <c r="B29" s="19"/>
      <c r="C29" s="19"/>
      <c r="D29" s="19"/>
      <c r="E29" s="19"/>
      <c r="F29" s="20"/>
      <c r="G29" s="12">
        <v>45089</v>
      </c>
    </row>
    <row r="30" spans="1:7" s="6" customFormat="1" x14ac:dyDescent="0.25">
      <c r="A30" s="18" t="s">
        <v>37</v>
      </c>
      <c r="B30" s="19"/>
      <c r="C30" s="19"/>
      <c r="D30" s="19"/>
      <c r="E30" s="19"/>
      <c r="F30" s="20"/>
      <c r="G30" s="12">
        <v>45103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VAZQUEZ.</v>
      </c>
      <c r="C36" s="21" t="s">
        <v>39</v>
      </c>
      <c r="D36" s="21"/>
      <c r="E36"/>
      <c r="F36" s="21" t="s">
        <v>38</v>
      </c>
      <c r="G36" s="21"/>
    </row>
    <row r="37" spans="1:7" ht="28.5" customHeight="1" x14ac:dyDescent="0.25">
      <c r="A37" s="10" t="s">
        <v>15</v>
      </c>
      <c r="C37" s="30" t="s">
        <v>40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/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informes finales de residencias.
2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revisar los objetivos del proyecto </v>
      </c>
      <c r="B21" s="36"/>
      <c r="C21" s="37">
        <f>Registro!G21</f>
        <v>44980</v>
      </c>
      <c r="D21" s="37"/>
      <c r="E21" s="37"/>
      <c r="F21" s="36" t="s">
        <v>42</v>
      </c>
      <c r="G21" s="36"/>
      <c r="H21" s="11">
        <v>1</v>
      </c>
    </row>
    <row r="22" spans="1:8" s="6" customFormat="1" x14ac:dyDescent="0.25">
      <c r="A22" s="36" t="str">
        <f>Registro!A22</f>
        <v>revisar planteamiento del problema</v>
      </c>
      <c r="B22" s="36"/>
      <c r="C22" s="37">
        <f>Registro!G22</f>
        <v>44988</v>
      </c>
      <c r="D22" s="37"/>
      <c r="E22" s="37"/>
      <c r="F22" s="36" t="s">
        <v>42</v>
      </c>
      <c r="G22" s="36"/>
      <c r="H22" s="11">
        <v>1</v>
      </c>
    </row>
    <row r="23" spans="1:8" s="6" customFormat="1" x14ac:dyDescent="0.25">
      <c r="A23" s="36" t="str">
        <f>Registro!A23</f>
        <v>revisar los antecedentes teoricos</v>
      </c>
      <c r="B23" s="36"/>
      <c r="C23" s="37">
        <f>Registro!G23</f>
        <v>44991</v>
      </c>
      <c r="D23" s="37"/>
      <c r="E23" s="37"/>
      <c r="F23" s="36" t="s">
        <v>42</v>
      </c>
      <c r="G23" s="36"/>
      <c r="H23" s="11">
        <v>1</v>
      </c>
    </row>
    <row r="24" spans="1:8" s="6" customFormat="1" x14ac:dyDescent="0.25">
      <c r="A24" s="36" t="str">
        <f>Registro!A24</f>
        <v>revisar el marco teorico</v>
      </c>
      <c r="B24" s="36"/>
      <c r="C24" s="37">
        <f>Registro!G24</f>
        <v>44999</v>
      </c>
      <c r="D24" s="37"/>
      <c r="E24" s="37"/>
      <c r="F24" s="36" t="s">
        <v>42</v>
      </c>
      <c r="G24" s="36"/>
      <c r="H24" s="11">
        <v>1</v>
      </c>
    </row>
    <row r="25" spans="1:8" s="6" customFormat="1" x14ac:dyDescent="0.25">
      <c r="A25" s="36" t="str">
        <f>Registro!A25</f>
        <v>Revisar el marco contextual</v>
      </c>
      <c r="B25" s="36"/>
      <c r="C25" s="37">
        <f>Registro!G25</f>
        <v>45035</v>
      </c>
      <c r="D25" s="37"/>
      <c r="E25" s="37"/>
      <c r="F25" s="36" t="s">
        <v>42</v>
      </c>
      <c r="G25" s="36"/>
      <c r="H25" s="11">
        <v>0</v>
      </c>
    </row>
    <row r="26" spans="1:8" s="6" customFormat="1" x14ac:dyDescent="0.25">
      <c r="A26" s="36" t="str">
        <f>Registro!A26</f>
        <v>revisar la metodologia</v>
      </c>
      <c r="B26" s="36"/>
      <c r="C26" s="37">
        <f>Registro!G26</f>
        <v>45040</v>
      </c>
      <c r="D26" s="37"/>
      <c r="E26" s="37"/>
      <c r="F26" s="36" t="s">
        <v>42</v>
      </c>
      <c r="G26" s="36"/>
      <c r="H26" s="11">
        <v>0</v>
      </c>
    </row>
    <row r="27" spans="1:8" s="6" customFormat="1" x14ac:dyDescent="0.25">
      <c r="A27" s="36" t="str">
        <f>Registro!A27</f>
        <v>revision poblacion y muestra</v>
      </c>
      <c r="B27" s="36"/>
      <c r="C27" s="37">
        <f>Registro!G27</f>
        <v>45054</v>
      </c>
      <c r="D27" s="37"/>
      <c r="E27" s="37"/>
      <c r="F27" s="36" t="s">
        <v>42</v>
      </c>
      <c r="G27" s="36"/>
      <c r="H27" s="11">
        <v>0</v>
      </c>
    </row>
    <row r="28" spans="1:8" s="6" customFormat="1" x14ac:dyDescent="0.25">
      <c r="A28" s="36" t="str">
        <f>Registro!A28</f>
        <v>revision del instrumento de recoleccion de datos</v>
      </c>
      <c r="B28" s="36"/>
      <c r="C28" s="37">
        <f>Registro!G28</f>
        <v>45068</v>
      </c>
      <c r="D28" s="37"/>
      <c r="E28" s="37"/>
      <c r="F28" s="36" t="s">
        <v>42</v>
      </c>
      <c r="G28" s="36"/>
      <c r="H28" s="11">
        <v>0</v>
      </c>
    </row>
    <row r="29" spans="1:8" s="6" customFormat="1" x14ac:dyDescent="0.25">
      <c r="A29" s="36" t="str">
        <f>Registro!A29</f>
        <v>revison de tabulacion, graficos y cuadros estadisticos</v>
      </c>
      <c r="B29" s="36"/>
      <c r="C29" s="37">
        <f>Registro!G29</f>
        <v>45089</v>
      </c>
      <c r="D29" s="37"/>
      <c r="E29" s="37"/>
      <c r="F29" s="36" t="s">
        <v>42</v>
      </c>
      <c r="G29" s="36"/>
      <c r="H29" s="11">
        <v>0</v>
      </c>
    </row>
    <row r="30" spans="1:8" s="6" customFormat="1" x14ac:dyDescent="0.25">
      <c r="A30" s="36" t="str">
        <f>Registro!A30</f>
        <v>revision estructura final</v>
      </c>
      <c r="B30" s="36"/>
      <c r="C30" s="37">
        <f>Registro!G30</f>
        <v>45103</v>
      </c>
      <c r="D30" s="37"/>
      <c r="E30" s="37"/>
      <c r="F30" s="36" t="s">
        <v>43</v>
      </c>
      <c r="G30" s="36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VAZQUEZ.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informes finales de residencias.
2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revisar los objetivos del proyecto </v>
      </c>
      <c r="B21" s="36"/>
      <c r="C21" s="37">
        <f>Registro!G21</f>
        <v>44980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revisar planteamiento del problema</v>
      </c>
      <c r="B22" s="36"/>
      <c r="C22" s="37">
        <f>Registro!G22</f>
        <v>44988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revisar los antecedentes teoricos</v>
      </c>
      <c r="B23" s="36"/>
      <c r="C23" s="37">
        <f>Registro!G23</f>
        <v>44991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revisar el marco teorico</v>
      </c>
      <c r="B24" s="36"/>
      <c r="C24" s="37">
        <f>Registro!G24</f>
        <v>44999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Revisar el marco contextual</v>
      </c>
      <c r="B25" s="36"/>
      <c r="C25" s="37">
        <f>Registro!G25</f>
        <v>45035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revisar la metodologia</v>
      </c>
      <c r="B26" s="36"/>
      <c r="C26" s="37">
        <f>Registro!G26</f>
        <v>45040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revision poblacion y muestra</v>
      </c>
      <c r="B27" s="36"/>
      <c r="C27" s="37">
        <f>Registro!G27</f>
        <v>45054</v>
      </c>
      <c r="D27" s="37"/>
      <c r="E27" s="37"/>
      <c r="F27" s="36"/>
      <c r="G27" s="36"/>
      <c r="H27" s="11"/>
    </row>
    <row r="28" spans="1:8" s="6" customFormat="1" x14ac:dyDescent="0.25">
      <c r="A28" s="36" t="str">
        <f>Registro!A28</f>
        <v>revision del instrumento de recoleccion de datos</v>
      </c>
      <c r="B28" s="36"/>
      <c r="C28" s="37">
        <f>Registro!G28</f>
        <v>45068</v>
      </c>
      <c r="D28" s="37"/>
      <c r="E28" s="37"/>
      <c r="F28" s="36"/>
      <c r="G28" s="36"/>
      <c r="H28" s="11"/>
    </row>
    <row r="29" spans="1:8" s="6" customFormat="1" x14ac:dyDescent="0.25">
      <c r="A29" s="36" t="str">
        <f>Registro!A29</f>
        <v>revison de tabulacion, graficos y cuadros estadisticos</v>
      </c>
      <c r="B29" s="36"/>
      <c r="C29" s="37">
        <f>Registro!G29</f>
        <v>45089</v>
      </c>
      <c r="D29" s="37"/>
      <c r="E29" s="37"/>
      <c r="F29" s="36"/>
      <c r="G29" s="36"/>
      <c r="H29" s="11"/>
    </row>
    <row r="30" spans="1:8" s="6" customFormat="1" x14ac:dyDescent="0.25">
      <c r="A30" s="36" t="str">
        <f>Registro!A30</f>
        <v>revision estructura final</v>
      </c>
      <c r="B30" s="36"/>
      <c r="C30" s="37">
        <f>Registro!G30</f>
        <v>45103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VAZQUEZ.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informes finales de residencias.
2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revisar los objetivos del proyecto </v>
      </c>
      <c r="B21" s="36"/>
      <c r="C21" s="37">
        <f>Registro!G21</f>
        <v>44980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revisar planteamiento del problema</v>
      </c>
      <c r="B22" s="36"/>
      <c r="C22" s="37">
        <f>Registro!G22</f>
        <v>44988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revisar los antecedentes teoricos</v>
      </c>
      <c r="B23" s="36"/>
      <c r="C23" s="37">
        <f>Registro!G23</f>
        <v>44991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revisar el marco teorico</v>
      </c>
      <c r="B24" s="36"/>
      <c r="C24" s="37">
        <f>Registro!G24</f>
        <v>44999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Revisar el marco contextual</v>
      </c>
      <c r="B25" s="36"/>
      <c r="C25" s="37">
        <f>Registro!G25</f>
        <v>45035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revisar la metodologia</v>
      </c>
      <c r="B26" s="36"/>
      <c r="C26" s="37">
        <f>Registro!G26</f>
        <v>45040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revision poblacion y muestra</v>
      </c>
      <c r="B27" s="36"/>
      <c r="C27" s="37">
        <f>Registro!G27</f>
        <v>45054</v>
      </c>
      <c r="D27" s="37"/>
      <c r="E27" s="37"/>
      <c r="F27" s="36"/>
      <c r="G27" s="36"/>
      <c r="H27" s="11"/>
    </row>
    <row r="28" spans="1:8" s="6" customFormat="1" x14ac:dyDescent="0.25">
      <c r="A28" s="36" t="str">
        <f>Registro!A28</f>
        <v>revision del instrumento de recoleccion de datos</v>
      </c>
      <c r="B28" s="36"/>
      <c r="C28" s="37">
        <f>Registro!G28</f>
        <v>45068</v>
      </c>
      <c r="D28" s="37"/>
      <c r="E28" s="37"/>
      <c r="F28" s="36"/>
      <c r="G28" s="36"/>
      <c r="H28" s="11"/>
    </row>
    <row r="29" spans="1:8" s="6" customFormat="1" x14ac:dyDescent="0.25">
      <c r="A29" s="36" t="str">
        <f>Registro!A29</f>
        <v>revison de tabulacion, graficos y cuadros estadisticos</v>
      </c>
      <c r="B29" s="36"/>
      <c r="C29" s="37">
        <f>Registro!G29</f>
        <v>45089</v>
      </c>
      <c r="D29" s="37"/>
      <c r="E29" s="37"/>
      <c r="F29" s="36"/>
      <c r="G29" s="36"/>
      <c r="H29" s="11"/>
    </row>
    <row r="30" spans="1:8" s="6" customFormat="1" x14ac:dyDescent="0.25">
      <c r="A30" s="36" t="str">
        <f>Registro!A30</f>
        <v>revision estructura final</v>
      </c>
      <c r="B30" s="36"/>
      <c r="C30" s="37">
        <f>Registro!G30</f>
        <v>45103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VAZQUEZ.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2023-04-18T06:31:21Z</dcterms:modified>
</cp:coreProperties>
</file>