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DFF795F2-7D97-4DDD-B157-328193CBB0B0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A22" i="4"/>
  <c r="A21" i="4"/>
  <c r="C22" i="2"/>
  <c r="C21" i="2"/>
  <c r="A36" i="4"/>
  <c r="G35" i="4"/>
  <c r="C35" i="4"/>
  <c r="A17" i="4"/>
  <c r="A14" i="4"/>
  <c r="B11" i="4"/>
  <c r="G9" i="4"/>
  <c r="B8" i="4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<sst xmlns="http://schemas.openxmlformats.org/spreadsheetml/2006/main" count="98" uniqueCount="42">
  <si>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</si>
  <si>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</si>
  <si>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</si>
  <si>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</si>
  <si>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</si>
  <si>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</si>
  <si>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</si>
  <si>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</si>
  <si>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</si>
  <si>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</si>
  <si>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</si>
  <si>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</si>
  <si>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</si>
  <si>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</si>
  <si>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</si>
  <si>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</si>
  <si>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</si>
  <si>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</si>
  <si>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</si>
  <si>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</si>
  <si>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</si>
  <si>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</si>
  <si>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</si>
  <si>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</si>
  <si>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</si>
  <si>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</si>
  <si>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</si>
  <si>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</si>
  <si>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GESTIÓN ACADÉMICA Y VINCULACIÓN- (Curso programación básica Teba)</t>
  </si>
  <si>
    <t>APRENDER A IMPLEMENTAR ALGORITMOS MEDIANTE TÉCNICAS DE LA PROGRAMACIÓN ESTRUCTURADA</t>
  </si>
  <si>
    <t>DISEÑO ESTRUCTURADO DE ALGORITMOS</t>
  </si>
  <si>
    <t xml:space="preserve">ELEMENTOS BÁSICOS DE LA PROGRAMACIÓN </t>
  </si>
  <si>
    <t>CONTROL DE FLUJO</t>
  </si>
  <si>
    <t>ARREGLOS</t>
  </si>
  <si>
    <t>Fotos de curso impartido</t>
  </si>
  <si>
    <t>21/02/2023 - 28/03/2023</t>
  </si>
  <si>
    <t>26/04/2023 - 24/05/2023</t>
  </si>
  <si>
    <t>30/06/2023 - 21/06/2023</t>
  </si>
  <si>
    <t>29/03/2023 - 25/04/2023</t>
  </si>
  <si>
    <t>JUAN RAFAEL GONZALEZ CADENA</t>
  </si>
  <si>
    <t>FEB- JUL 2023</t>
  </si>
  <si>
    <t>18/05/2023 - 24/05/2023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</si>
</sst>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Reportes\Especiales%20feb-jul%202023\Ultimo\Telona\ok_RPI_Gesti&#243;nAcad&#233;micaVinculaci&#243;n_Teba.xlsx" TargetMode="External"/><Relationship Id="rId1" Type="http://schemas.openxmlformats.org/officeDocument/2006/relationships/externalLinkPath" Target="Telona/ok_RPI_Gesti&#243;nAcad&#233;micaVinculaci&#243;n_Te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3">
          <cell r="A23" t="str">
            <v>CONTROL DE FLUJO</v>
          </cell>
        </row>
        <row r="24">
          <cell r="A24" t="str">
            <v>ARREGLOS</v>
          </cell>
          <cell r="G24" t="str">
            <v>30/05/2023 - 21/06/2023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I10" sqref="I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39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40</v>
      </c>
      <c r="G9" s="26"/>
    </row>
    <row r="11" spans="1:8" ht="13" x14ac:dyDescent="0.3">
      <c r="A11" s="4" t="s">
        <v>7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36</v>
      </c>
    </row>
    <row r="24" spans="1:7" s="5" customFormat="1" ht="23.65" customHeight="1" x14ac:dyDescent="0.25">
      <c r="A24" s="23" t="s">
        <v>33</v>
      </c>
      <c r="B24" s="23"/>
      <c r="C24" s="23"/>
      <c r="D24" s="23"/>
      <c r="E24" s="23"/>
      <c r="F24" s="23"/>
      <c r="G24" s="8" t="s">
        <v>37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J23" sqref="J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9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7" t="s">
        <v>34</v>
      </c>
      <c r="G21" s="37"/>
      <c r="H21" s="14">
        <v>1</v>
      </c>
    </row>
    <row r="22" spans="1:8" s="5" customFormat="1" ht="35.5" customHeigh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7" t="s">
        <v>34</v>
      </c>
      <c r="G22" s="37"/>
      <c r="H22" s="14">
        <v>0.66</v>
      </c>
    </row>
    <row r="23" spans="1:8" s="5" customFormat="1" ht="40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23.6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J24" sqref="J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>DISEÑO ESTRUCTURADO DE ALGORITMOS</v>
      </c>
      <c r="B21" s="36"/>
      <c r="C21" s="35" t="str">
        <f>Registro!G21</f>
        <v>21/02/2023 - 28/03/2023</v>
      </c>
      <c r="D21" s="35"/>
      <c r="E21" s="35"/>
      <c r="F21" s="37" t="s">
        <v>34</v>
      </c>
      <c r="G21" s="37"/>
      <c r="H21" s="14">
        <v>1</v>
      </c>
    </row>
    <row r="22" spans="1:8" s="5" customFormat="1" x14ac:dyDescent="0.25">
      <c r="A22" s="36" t="str">
        <f>Registro!A22</f>
        <v xml:space="preserve">ELEMENTOS BÁSICOS DE LA PROGRAMACIÓN </v>
      </c>
      <c r="B22" s="36"/>
      <c r="C22" s="35" t="str">
        <f>Registro!G22</f>
        <v>29/03/2023 - 25/04/2023</v>
      </c>
      <c r="D22" s="35"/>
      <c r="E22" s="35"/>
      <c r="F22" s="37" t="s">
        <v>34</v>
      </c>
      <c r="G22" s="37"/>
      <c r="H22" s="14">
        <v>1</v>
      </c>
    </row>
    <row r="23" spans="1:8" s="5" customFormat="1" x14ac:dyDescent="0.25">
      <c r="A23" s="36" t="str">
        <f>Registro!A23</f>
        <v>CONTROL DE FLUJO</v>
      </c>
      <c r="B23" s="36"/>
      <c r="C23" s="35" t="str">
        <f>Registro!G23</f>
        <v>26/04/2023 - 24/05/2023</v>
      </c>
      <c r="D23" s="35"/>
      <c r="E23" s="35"/>
      <c r="F23" s="37" t="s">
        <v>34</v>
      </c>
      <c r="G23" s="37"/>
      <c r="H23" s="14">
        <v>0.95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="120" zoomScaleNormal="120" workbookViewId="0">
      <selection activeCell="A23" sqref="A23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(Curso programación básica Teba)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APRENDER A IMPLEMENTAR ALGORITMOS MEDIANTE TÉCNICAS DE LA PROGRAMACIÓN ESTRUCTURADA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12.5" customHeight="1" x14ac:dyDescent="0.25">
      <c r="A21" s="42" t="str">
        <f>[1]Registro!A23</f>
        <v>CONTROL DE FLUJO</v>
      </c>
      <c r="B21" s="43"/>
      <c r="C21" s="35" t="s">
        <v>41</v>
      </c>
      <c r="D21" s="35"/>
      <c r="E21" s="35"/>
      <c r="F21" s="37" t="s">
        <v>34</v>
      </c>
      <c r="G21" s="37"/>
      <c r="H21" s="14">
        <v>1</v>
      </c>
    </row>
    <row r="22" spans="1:8" s="5" customFormat="1" ht="12.5" customHeight="1" x14ac:dyDescent="0.25">
      <c r="A22" s="42" t="str">
        <f>[1]Registro!A24</f>
        <v>ARREGLOS</v>
      </c>
      <c r="B22" s="43"/>
      <c r="C22" s="44" t="str">
        <f>[1]Registro!G24</f>
        <v>30/05/2023 - 21/06/2023</v>
      </c>
      <c r="D22" s="45"/>
      <c r="E22" s="46"/>
      <c r="F22" s="37" t="s">
        <v>34</v>
      </c>
      <c r="G22" s="37"/>
      <c r="H22" s="14">
        <v>1</v>
      </c>
    </row>
    <row r="23" spans="1:8" s="5" customFormat="1" x14ac:dyDescent="0.25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2023-07-04T20:08:56Z</dcterms:modified>
  <dc:language>es-MX</dc:language>
</cp:coreProperties>
</file>