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B7D42718-D2FB-44DE-BD42-CB32DCEC144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<sst xmlns="http://schemas.openxmlformats.org/spreadsheetml/2006/main" count="106" uniqueCount="47">
  <si>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</si>
  <si>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</si>
  <si>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</si>
  <si>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</si>
  <si>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</si>
  <si>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</si>
  <si>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</si>
  <si>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</si>
  <si>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</si>
  <si>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</si>
  <si>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</si>
  <si>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</si>
  <si>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</si>
  <si>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</si>
  <si>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</si>
  <si>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</si>
  <si>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</si>
  <si>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</si>
  <si>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</si>
  <si>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</si>
  <si>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</si>
  <si>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</si>
  <si>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</si>
  <si>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</si>
  <si>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</si>
  <si>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</si>
  <si>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 xml:space="preserve">Asentar calificaciones de residencias en el formato final 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</si>
  <si>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</si>
  <si>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</si>
  <si>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</si>
  <si>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</si>
  <si>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</si>
  <si>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</si>
  <si>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AMBIENTAL</t>
  </si>
  <si>
    <t>Febrero-Julio/ 2023</t>
  </si>
  <si>
    <t>Formato de titulación</t>
  </si>
  <si>
    <t>20-feb- al 16 junio/2023</t>
  </si>
  <si>
    <t>20 febrero al 16 de junio/2023</t>
  </si>
  <si>
    <t>FEBRERO.JULIO 2023</t>
  </si>
  <si>
    <t xml:space="preserve">2 INFORMES FINALES DE RESIDENCIA PROFESIONAL Y 6 FORMATOS DE SEGUIMIENTO Y EVALUACIÓN
</t>
  </si>
  <si>
    <t>M.C.I.A Avelino Dominguez Rodriguez</t>
  </si>
  <si>
    <t>Brindar asesorías a 1 residente con un total de 1 proyecto de Residencia Profesional.</t>
  </si>
  <si>
    <t>Revisión de avances de proyecto de residencia profesional y autorización de reporte de proyecto.</t>
  </si>
  <si>
    <t>M.C.I.A Jessica A. Reyes Larios</t>
  </si>
  <si>
    <t>Mtra. Ofelia Enriquez Ordaz</t>
  </si>
  <si>
    <t>Tutoría y dirección individualizada: asesor de residencias profesionales</t>
  </si>
  <si>
    <t>Asesorías  a 1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</si>
</sst>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>
        <v>45117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 Avelino Dominguez Rodriguez</v>
      </c>
      <c r="C36" s="42" t="s">
        <v>43</v>
      </c>
      <c r="D36" s="42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34</v>
      </c>
      <c r="H9" s="29"/>
    </row>
    <row r="11" spans="1:8" x14ac:dyDescent="0.2">
      <c r="A11" s="4" t="s">
        <v>4</v>
      </c>
      <c r="B11" s="20" t="s">
        <v>45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46</v>
      </c>
      <c r="B21" s="36"/>
      <c r="C21" s="37" t="str">
        <f>Registro!G21</f>
        <v>20-feb- al 16 junio/2023</v>
      </c>
      <c r="D21" s="37"/>
      <c r="E21" s="37"/>
      <c r="F21" s="36" t="s">
        <v>27</v>
      </c>
      <c r="G21" s="36"/>
      <c r="H21" s="10">
        <v>0.33</v>
      </c>
    </row>
    <row r="22" spans="1:8" s="6" customFormat="1" ht="32.25" customHeight="1" x14ac:dyDescent="0.2">
      <c r="A22" s="22" t="str">
        <f>Registro!A22</f>
        <v>Revisión de avances de proyecto de residencia profesional y autorización de reporte de proyecto.</v>
      </c>
      <c r="B22" s="22"/>
      <c r="C22" s="37" t="str">
        <f>Registro!G22</f>
        <v>20 febrero al 16 de junio/2023</v>
      </c>
      <c r="D22" s="37"/>
      <c r="E22" s="37"/>
      <c r="F22" s="36" t="s">
        <v>28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45117</v>
      </c>
      <c r="D23" s="37"/>
      <c r="E23" s="37"/>
      <c r="F23" s="36" t="s">
        <v>28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tr">
        <f>B8</f>
        <v>M.C.I.A 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FEBRERO.JULIO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" customHeight="1" x14ac:dyDescent="0.2">
      <c r="A21" s="22" t="str">
        <f>Registro!A21</f>
        <v>Brindar asesorías a 1 residente con un total de 1 proyecto de Residencia Profesional.</v>
      </c>
      <c r="B21" s="22"/>
      <c r="C21" s="37" t="str">
        <f>Registro!G21</f>
        <v>20-feb- al 16 junio/2023</v>
      </c>
      <c r="D21" s="37"/>
      <c r="E21" s="37"/>
      <c r="F21" s="36" t="s">
        <v>27</v>
      </c>
      <c r="G21" s="36"/>
      <c r="H21" s="10">
        <v>0.7</v>
      </c>
    </row>
    <row r="22" spans="1:8" s="6" customFormat="1" ht="36.75" customHeight="1" x14ac:dyDescent="0.2">
      <c r="A22" s="22" t="str">
        <f>Registro!A22</f>
        <v>Revisión de avances de proyecto de residencia profesional y autorización de reporte de proyecto.</v>
      </c>
      <c r="B22" s="22"/>
      <c r="C22" s="37" t="str">
        <f>Registro!G22</f>
        <v>20 febrero al 16 de junio/2023</v>
      </c>
      <c r="D22" s="37"/>
      <c r="E22" s="37"/>
      <c r="F22" s="36" t="s">
        <v>28</v>
      </c>
      <c r="G22" s="36"/>
      <c r="H22" s="10">
        <v>0.7</v>
      </c>
    </row>
    <row r="23" spans="1:8" s="6" customFormat="1" ht="28.5" customHeight="1" x14ac:dyDescent="0.2">
      <c r="A23" s="43" t="str">
        <f>Registro!A23</f>
        <v xml:space="preserve">Asentar calificaciones de residencias en el formato final </v>
      </c>
      <c r="B23" s="44"/>
      <c r="C23" s="37">
        <f>Registro!G23</f>
        <v>45117</v>
      </c>
      <c r="D23" s="37"/>
      <c r="E23" s="37"/>
      <c r="F23" s="36" t="s">
        <v>28</v>
      </c>
      <c r="G23" s="36"/>
      <c r="H23" s="10">
        <v>0.7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 t="s">
        <v>35</v>
      </c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 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FEBRERO.JULIO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 con un total de 1 proyecto de Residencia Profesional.</v>
      </c>
      <c r="B21" s="36"/>
      <c r="C21" s="37" t="str">
        <f>Registro!G21</f>
        <v>20-feb- al 16 junio/2023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 de residencia profesional y autorización de reporte de proyecto.</v>
      </c>
      <c r="B22" s="36"/>
      <c r="C22" s="37" t="str">
        <f>Registro!G22</f>
        <v>20 febrero al 16 de junio/2023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45117</v>
      </c>
      <c r="D23" s="37"/>
      <c r="E23" s="37"/>
      <c r="F23" s="36" t="s">
        <v>28</v>
      </c>
      <c r="G23" s="36"/>
      <c r="H23" s="10">
        <v>1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 Avelino Dominguez Rodriguez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2023-04-20T04:56:37Z</dcterms:modified>
</cp:coreProperties>
</file>