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D37E9029-97E0-4FD7-86DC-6AFB59D7DCC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  <c r="A26" i="7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5" i="7"/>
  <c r="A24" i="7"/>
  <c r="A23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46AEFB-5E9D-4E63-8C3D-AB85A29236C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D0E0A0CF-8F32-4705-92C1-6251A9734D2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8461A40-C4C0-4D82-8F7A-458ACB4E4BC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F777F7D6-59B5-4C53-95B8-1C561FDD056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<sst xmlns="http://schemas.openxmlformats.org/spreadsheetml/2006/main" count="137" uniqueCount="53">
  <si>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</si>
  <si>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</si>
  <si>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</si>
  <si>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</si>
  <si>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</si>
  <si>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</si>
  <si>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</si>
  <si>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</si>
  <si>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</si>
  <si>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</si>
  <si>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</si>
  <si>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</si>
  <si>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</si>
  <si>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</si>
  <si>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</si>
  <si>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</si>
  <si>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</si>
  <si>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</si>
  <si>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</si>
  <si>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</si>
  <si>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</si>
  <si>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</si>
  <si>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</si>
  <si>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</si>
  <si>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</si>
  <si>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</si>
  <si>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</si>
  <si>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</si>
  <si>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</si>
  <si>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</si>
  <si>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</si>
  <si>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</si>
  <si>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</si>
  <si>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</si>
  <si>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</si>
  <si>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</si>
  <si>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</si>
  <si>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</si>
  <si>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</si>
  <si>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instrumentaciones en la plataforma</t>
  </si>
  <si>
    <t>AMBIENTAL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</si>
  <si>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</si>
  <si>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</si>
  <si>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</si>
  <si>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</si>
  <si>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</si>
  <si>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FEBRERO-JULIO 2023</t>
  </si>
  <si>
    <t>4 Reportes parciales del SGI
1 Reporte Final del SGI
4 Instrumentaciones didácticas
3 Reportes de Proyectos Individuales</t>
  </si>
  <si>
    <t>20/02 al 16-06/2023</t>
  </si>
  <si>
    <t>22-02 AL 16-06/2023</t>
  </si>
  <si>
    <t>20-02 al 16-06/2023</t>
  </si>
  <si>
    <t xml:space="preserve">JOSE DEL CARMEN LARA MARQUEZ </t>
  </si>
  <si>
    <t>FEB 2023-JUL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</si>
</sst>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70" zoomScaleNormal="7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51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50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50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1" t="s">
        <v>50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50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1" t="s">
        <v>50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1" t="s">
        <v>50</v>
      </c>
    </row>
    <row r="27" spans="1:7" s="6" customFormat="1" x14ac:dyDescent="0.2">
      <c r="A27" s="28" t="s">
        <v>43</v>
      </c>
      <c r="B27" s="29"/>
      <c r="C27" s="29"/>
      <c r="D27" s="29"/>
      <c r="E27" s="29"/>
      <c r="F27" s="30"/>
      <c r="G27" s="11">
        <v>44970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JOSE DEL CARMEN LARA MARQUEZ </v>
      </c>
      <c r="C36" s="22" t="s">
        <v>41</v>
      </c>
      <c r="D36" s="22"/>
      <c r="E36"/>
      <c r="F36" s="22" t="s">
        <v>44</v>
      </c>
      <c r="G36" s="22"/>
    </row>
    <row r="37" spans="1:7" ht="28.5" customHeight="1" x14ac:dyDescent="0.2">
      <c r="A37" s="9" t="s">
        <v>15</v>
      </c>
      <c r="C37" s="23" t="s">
        <v>42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="70" zoomScaleNormal="7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40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JOSE DEL CARMEN LARA MARQUEZ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48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48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48</v>
      </c>
      <c r="D23" s="37"/>
      <c r="E23" s="37"/>
      <c r="F23" s="20" t="s">
        <v>33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48</v>
      </c>
      <c r="D24" s="37"/>
      <c r="E24" s="37"/>
      <c r="F24" s="38" t="s">
        <v>34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48</v>
      </c>
      <c r="D25" s="37"/>
      <c r="E25" s="37"/>
      <c r="F25" s="38" t="s">
        <v>35</v>
      </c>
      <c r="G25" s="38"/>
      <c r="H25" s="10">
        <v>0.33</v>
      </c>
    </row>
    <row r="26" spans="1:8" s="6" customFormat="1" ht="35.25" customHeight="1" x14ac:dyDescent="0.2">
      <c r="A26" s="20" t="str">
        <f>Registro!A27</f>
        <v xml:space="preserve">Elaborar instrumentaciones didacticas </v>
      </c>
      <c r="B26" s="20"/>
      <c r="C26" s="37">
        <f>Registro!G27</f>
        <v>44970</v>
      </c>
      <c r="D26" s="37"/>
      <c r="E26" s="37"/>
      <c r="F26" s="38" t="s">
        <v>39</v>
      </c>
      <c r="G26" s="38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MTRA. OFELIA ENRIQUEZ ORDAZ</v>
      </c>
      <c r="H34" s="22"/>
    </row>
    <row r="35" spans="1:8" ht="28.5" customHeight="1" x14ac:dyDescent="0.2">
      <c r="A35" s="9" t="str">
        <f>B8</f>
        <v xml:space="preserve">JOSE DEL CARMEN LARA MARQUEZ </v>
      </c>
      <c r="C35" s="41" t="s">
        <v>45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="70" zoomScaleNormal="7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JOSE DEL CARMEN LARA MARQUEZ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42" t="s">
        <v>49</v>
      </c>
      <c r="D21" s="43"/>
      <c r="E21" s="44"/>
      <c r="F21" s="38" t="s">
        <v>31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42" t="s">
        <v>49</v>
      </c>
      <c r="D22" s="43"/>
      <c r="E22" s="44"/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2" t="s">
        <v>49</v>
      </c>
      <c r="D23" s="43"/>
      <c r="E23" s="44"/>
      <c r="F23" s="20" t="s">
        <v>33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42" t="s">
        <v>49</v>
      </c>
      <c r="D24" s="43"/>
      <c r="E24" s="44"/>
      <c r="F24" s="38" t="s">
        <v>34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42" t="s">
        <v>49</v>
      </c>
      <c r="D25" s="43"/>
      <c r="E25" s="44"/>
      <c r="F25" s="38" t="s">
        <v>35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42" t="s">
        <v>49</v>
      </c>
      <c r="D26" s="43"/>
      <c r="E26" s="44"/>
      <c r="F26" s="20" t="s">
        <v>36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 xml:space="preserve">Elaborar instrumentaciones didacticas </v>
      </c>
      <c r="B27" s="20"/>
      <c r="C27" s="37">
        <v>44970</v>
      </c>
      <c r="D27" s="37"/>
      <c r="E27" s="37"/>
      <c r="F27" s="20" t="s">
        <v>37</v>
      </c>
      <c r="G27" s="20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 xml:space="preserve">JOSE DEL CARMEN LARA MARQUEZ </v>
      </c>
      <c r="C36" s="41" t="s">
        <v>45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C5" zoomScale="110" zoomScaleNormal="210" zoomScaleSheetLayoutView="11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40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51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52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38</v>
      </c>
      <c r="D21" s="37"/>
      <c r="E21" s="37"/>
      <c r="F21" s="38" t="s">
        <v>31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38</v>
      </c>
      <c r="D22" s="37"/>
      <c r="E22" s="37"/>
      <c r="F22" s="20" t="s">
        <v>32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38</v>
      </c>
      <c r="D23" s="37"/>
      <c r="E23" s="37"/>
      <c r="F23" s="20" t="s">
        <v>33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38</v>
      </c>
      <c r="D24" s="37"/>
      <c r="E24" s="37"/>
      <c r="F24" s="38" t="s">
        <v>34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38</v>
      </c>
      <c r="D25" s="37"/>
      <c r="E25" s="37"/>
      <c r="F25" s="38" t="s">
        <v>35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38</v>
      </c>
      <c r="D26" s="37"/>
      <c r="E26" s="37"/>
      <c r="F26" s="20" t="s">
        <v>36</v>
      </c>
      <c r="G26" s="20"/>
      <c r="H26" s="10">
        <v>1</v>
      </c>
    </row>
    <row r="27" spans="1:8" s="6" customFormat="1" x14ac:dyDescent="0.2">
      <c r="A27" s="38" t="str">
        <f>Registro!A27</f>
        <v xml:space="preserve">Elaborar instrumentaciones didacticas </v>
      </c>
      <c r="B27" s="38"/>
      <c r="C27" s="37" t="s">
        <v>38</v>
      </c>
      <c r="D27" s="37"/>
      <c r="E27" s="37"/>
      <c r="F27" s="20" t="s">
        <v>37</v>
      </c>
      <c r="G27" s="20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 xml:space="preserve">JOSE DEL CARMEN LARA MARQUEZ </v>
      </c>
      <c r="C36" s="41" t="s">
        <v>45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2023-07-04T23:51:56Z</dcterms:modified>
</cp:coreProperties>
</file>