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9E3BA6D8-F9B8-4413-ABD4-E9F1DE79F51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4" i="8"/>
  <c r="C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<sst xmlns="http://schemas.openxmlformats.org/spreadsheetml/2006/main" count="97" uniqueCount="47">
  <si>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</si>
  <si>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</si>
  <si>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</si>
  <si>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</si>
  <si>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</si>
  <si>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</si>
  <si>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</si>
  <si>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</si>
  <si>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</si>
  <si>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</si>
  <si>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</si>
  <si>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</si>
  <si>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</si>
  <si>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</si>
  <si>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</si>
  <si>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</si>
  <si>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</si>
  <si>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</si>
  <si>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</si>
  <si>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</si>
  <si>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</si>
  <si>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</si>
  <si>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</si>
  <si>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</si>
  <si>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</si>
  <si>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</si>
  <si>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</si>
  <si>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Profesora</t>
  </si>
  <si>
    <t xml:space="preserve"> EN LICENCIATURA EN ADMINISTRACIÓN</t>
  </si>
  <si>
    <t>MCA. ERIKA DEL CARMEN PAEZ CHACHA</t>
  </si>
  <si>
    <t>05092022-21102022</t>
  </si>
  <si>
    <t>FOTOS, IMPARTICIÓN DE TALLER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</si>
  <si>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</si>
  <si>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</si>
  <si>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</si>
  <si>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</si>
  <si>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</si>
  <si>
    <t>FEBRERO-JULIO 2023</t>
  </si>
  <si>
    <t>20/02/2023-04/07/2023</t>
  </si>
  <si>
    <t>20/02/2023-17/04/2023</t>
  </si>
  <si>
    <t>PROYECTO ESPECIAL (APOYO ADMINISTRATIVO A LA JEFATURA)</t>
  </si>
  <si>
    <t>Brindar apoyo administrativo a la jefatura de carrera para optimizar las actividades que se generan diariamente</t>
  </si>
  <si>
    <t>Apoyo en el cronograma y logistica de actividades y eventos relacionados con la carrera. (3 actividades)</t>
  </si>
  <si>
    <t xml:space="preserve">Apoyo en el cronograma y logistica de actividades y eventos relacionados con la carrera. </t>
  </si>
  <si>
    <t>cronograma de titulación en el mes de abril</t>
  </si>
  <si>
    <t>18/04/2023-19/05/2023</t>
  </si>
  <si>
    <t>Cronograma de titulación del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</si>
</sst>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zoomScalePageLayoutView="125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28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29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18" t="s">
        <v>37</v>
      </c>
      <c r="G9" s="18"/>
    </row>
    <row r="11" spans="1:7" ht="13" x14ac:dyDescent="0.3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 x14ac:dyDescent="0.25">
      <c r="A17" s="28" t="s">
        <v>42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ht="25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83.25" customHeight="1" x14ac:dyDescent="0.25">
      <c r="A21" s="23" t="s">
        <v>43</v>
      </c>
      <c r="B21" s="24"/>
      <c r="C21" s="24"/>
      <c r="D21" s="24"/>
      <c r="E21" s="24"/>
      <c r="F21" s="25"/>
      <c r="G21" s="16" t="s">
        <v>38</v>
      </c>
    </row>
    <row r="22" spans="1:7" s="6" customFormat="1" ht="127.5" customHeight="1" x14ac:dyDescent="0.25">
      <c r="A22" s="40"/>
      <c r="B22" s="41"/>
      <c r="C22" s="41"/>
      <c r="D22" s="41"/>
      <c r="E22" s="41"/>
      <c r="F22" s="42"/>
      <c r="G22" s="16"/>
    </row>
    <row r="23" spans="1:7" s="6" customFormat="1" ht="37.5" customHeight="1" x14ac:dyDescent="0.25">
      <c r="A23" s="23"/>
      <c r="B23" s="43"/>
      <c r="C23" s="43"/>
      <c r="D23" s="43"/>
      <c r="E23" s="43"/>
      <c r="F23" s="44"/>
      <c r="G23" s="16"/>
    </row>
    <row r="24" spans="1:7" s="6" customFormat="1" ht="119.25" customHeight="1" x14ac:dyDescent="0.25">
      <c r="A24" s="23"/>
      <c r="B24" s="24"/>
      <c r="C24" s="24"/>
      <c r="D24" s="24"/>
      <c r="E24" s="24"/>
      <c r="F24" s="25"/>
      <c r="G24" s="16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ht="27" customHeight="1" x14ac:dyDescent="0.25">
      <c r="A28" s="18"/>
      <c r="B28" s="18"/>
      <c r="C28" s="18"/>
      <c r="D28" s="18"/>
      <c r="E28" s="18"/>
      <c r="F28" s="18"/>
      <c r="G28" s="11"/>
    </row>
    <row r="29" spans="1:7" s="6" customFormat="1" ht="35.25" customHeigh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4" t="s">
        <v>32</v>
      </c>
      <c r="D36" s="34"/>
      <c r="E36"/>
      <c r="F36" s="26" t="s">
        <v>26</v>
      </c>
      <c r="G36" s="26"/>
    </row>
    <row r="37" spans="1:7" ht="28.5" customHeight="1" x14ac:dyDescent="0.25">
      <c r="A37" s="9" t="s">
        <v>15</v>
      </c>
      <c r="C37" s="35" t="s">
        <v>33</v>
      </c>
      <c r="D37" s="35"/>
      <c r="F37" s="36" t="s">
        <v>14</v>
      </c>
      <c r="G37" s="36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19" zoomScale="94" zoomScaleNormal="94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">
        <v>29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8"/>
      <c r="F9" s="4" t="s">
        <v>11</v>
      </c>
      <c r="G9" s="18" t="str">
        <f>Registro!F9</f>
        <v>FEBRERO-JULIO 2023</v>
      </c>
      <c r="H9" s="18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Brindar apoyo administrativo a la jefatura de carrera para optimizar las actividades que se generan diariamente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9" s="6" customFormat="1" ht="57" customHeight="1" x14ac:dyDescent="0.25">
      <c r="A17" s="28" t="str">
        <f>Registro!A17</f>
        <v>Apoyo en el cronograma y logistica de actividades y eventos relacionados con la carrera. (3 actividades)</v>
      </c>
      <c r="B17" s="28"/>
      <c r="C17" s="28"/>
      <c r="D17" s="28"/>
      <c r="E17" s="28"/>
      <c r="F17" s="28"/>
      <c r="G17" s="28"/>
      <c r="H17" s="2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9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177" customHeight="1" x14ac:dyDescent="0.25">
      <c r="A21" s="49" t="str">
        <f>Registro!A21</f>
        <v xml:space="preserve">Apoyo en el cronograma y logistica de actividades y eventos relacionados con la carrera. </v>
      </c>
      <c r="B21" s="49"/>
      <c r="C21" s="46" t="s">
        <v>39</v>
      </c>
      <c r="D21" s="46"/>
      <c r="E21" s="46"/>
      <c r="F21" s="28" t="s">
        <v>44</v>
      </c>
      <c r="G21" s="28"/>
      <c r="H21" s="10">
        <v>0.33</v>
      </c>
    </row>
    <row r="22" spans="1:9" s="6" customFormat="1" ht="286.5" customHeight="1" x14ac:dyDescent="0.25">
      <c r="A22" s="49" t="s">
        <v>36</v>
      </c>
      <c r="B22" s="49"/>
      <c r="C22" s="46" t="s">
        <v>30</v>
      </c>
      <c r="D22" s="46"/>
      <c r="E22" s="46"/>
      <c r="F22" s="45" t="s">
        <v>31</v>
      </c>
      <c r="G22" s="45"/>
      <c r="H22" s="10">
        <v>1</v>
      </c>
      <c r="I22" s="17"/>
    </row>
    <row r="23" spans="1:9" s="6" customFormat="1" ht="77.25" customHeight="1" x14ac:dyDescent="0.25">
      <c r="A23" s="28"/>
      <c r="B23" s="28"/>
      <c r="C23" s="46"/>
      <c r="D23" s="46"/>
      <c r="E23" s="46"/>
      <c r="F23" s="45"/>
      <c r="G23" s="45"/>
      <c r="H23" s="10"/>
    </row>
    <row r="24" spans="1:9" s="6" customFormat="1" ht="252" customHeight="1" x14ac:dyDescent="0.25">
      <c r="A24" s="49"/>
      <c r="B24" s="49"/>
      <c r="C24" s="46"/>
      <c r="D24" s="46"/>
      <c r="E24" s="46"/>
      <c r="F24" s="45"/>
      <c r="G24" s="45"/>
      <c r="H24" s="10"/>
    </row>
    <row r="25" spans="1:9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9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9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9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9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9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9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34</v>
      </c>
      <c r="C34" s="48" t="str">
        <f>Registro!C36</f>
        <v>L.C. MANUEL DE JESUS CANO BUSTAMANTE</v>
      </c>
      <c r="D34" s="48"/>
      <c r="E34" s="48"/>
      <c r="G34" s="48" t="str">
        <f>Registro!F36</f>
        <v>M.C.J.S OFELIA ENRIQUEZ ORDAZ</v>
      </c>
      <c r="H34" s="48"/>
    </row>
    <row r="35" spans="1:8" ht="54" customHeight="1" x14ac:dyDescent="0.25">
      <c r="A35" s="9" t="s">
        <v>27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5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4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5" t="str">
        <f>Registro!F9</f>
        <v>FEBRERO-JULIO 2023</v>
      </c>
      <c r="H9" s="55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Brindar apoyo administrativo a la jefatura de carrera para optimizar las actividades que se generan diariamente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Apoyo en el cronograma y logistica de actividades y eventos relacionados con la carrera. (3 actividades)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5" t="str">
        <f>Registro!A21</f>
        <v xml:space="preserve">Apoyo en el cronograma y logistica de actividades y eventos relacionados con la carrera. </v>
      </c>
      <c r="B21" s="45"/>
      <c r="C21" s="46" t="s">
        <v>45</v>
      </c>
      <c r="D21" s="46"/>
      <c r="E21" s="46"/>
      <c r="F21" s="45" t="s">
        <v>46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54"/>
      <c r="B26" s="54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32" t="s">
        <v>25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34</v>
      </c>
      <c r="C34" s="26" t="str">
        <f>Registro!C36</f>
        <v>L.C. MANUEL DE JESUS CANO BUSTAMANTE</v>
      </c>
      <c r="D34" s="26"/>
      <c r="E34" s="26"/>
      <c r="G34" s="26" t="str">
        <f>Registro!F36</f>
        <v>M.C.J.S OFELIA ENRIQUEZ ORDAZ</v>
      </c>
      <c r="H34" s="26"/>
    </row>
    <row r="35" spans="1:8" ht="28.5" customHeight="1" x14ac:dyDescent="0.25">
      <c r="A35" s="9" t="s">
        <v>27</v>
      </c>
      <c r="C35" s="47" t="s">
        <v>33</v>
      </c>
      <c r="D35" s="47"/>
      <c r="E35" s="47"/>
      <c r="G35" s="14" t="s">
        <v>14</v>
      </c>
      <c r="H35" s="14"/>
    </row>
    <row r="37" spans="1:8" ht="24.75" customHeight="1" x14ac:dyDescent="0.25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5" t="str">
        <f>Registro!F9</f>
        <v>FEBRERO-JULIO 2023</v>
      </c>
      <c r="H9" s="55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Brindar apoyo administrativo a la jefatura de carrera para optimizar las actividades que se generan diariamente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Apoyo en el cronograma y logistica de actividades y eventos relacionados con la carrera. (3 actividades)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5" t="str">
        <f>Registro!A21</f>
        <v xml:space="preserve">Apoyo en el cronograma y logistica de actividades y eventos relacionados con la carrera. </v>
      </c>
      <c r="B21" s="45"/>
      <c r="C21" s="46"/>
      <c r="D21" s="46"/>
      <c r="E21" s="46"/>
      <c r="F21" s="45"/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56"/>
      <c r="D29" s="57"/>
      <c r="E29" s="58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2023-05-16T20:24:11Z</dcterms:modified>
</cp:coreProperties>
</file>