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SEGUNDO REPORTE DE PROYECTOS ESPECIALES SGI\"/>
    </mc:Choice>
  </mc:AlternateContent>
  <bookViews>
    <workbookView xWindow="0" yWindow="0" windowWidth="20490" windowHeight="76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7" l="1"/>
  <c r="A21" i="7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<sst xmlns="http://schemas.openxmlformats.org/spreadsheetml/2006/main" count="94" uniqueCount="43">
  <si>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</si>
  <si>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</si>
  <si>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</si>
  <si>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</si>
  <si>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</si>
  <si>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</si>
  <si>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</si>
  <si>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</si>
  <si>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</si>
  <si>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</si>
  <si>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</si>
  <si>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</si>
  <si>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</si>
  <si>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</si>
  <si>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</si>
  <si>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</si>
  <si>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</si>
  <si>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</si>
  <si>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</si>
  <si>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</si>
  <si>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</si>
  <si>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</si>
  <si>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</si>
  <si>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MTI.MARIA DE LOS ANGELES PELAYO VAQUERO</t>
  </si>
  <si>
    <t>FEBRERO - JULIO 2023</t>
  </si>
  <si>
    <t>ASESOR DE TESIS</t>
  </si>
  <si>
    <t>Dirigir y asesorar tesis de la carrera de Ing, Informática</t>
  </si>
  <si>
    <t xml:space="preserve">Asesorar, revisar contenido de tesis de Licenciatura. Tesis: “Análisis de infraestructura tecnológica del área de computo de la carrera de Ingeniería Informática del ITSSAT”
Luis Ángel Morales Xolot
</t>
  </si>
  <si>
    <t xml:space="preserve">22/02/2023 - 23/06/2023 </t>
  </si>
  <si>
    <t>22/02/2023 - 23/06/2023</t>
  </si>
  <si>
    <t>MTRA. GUADALUPE ZETINA CRUZ</t>
  </si>
  <si>
    <t>MTRA. OFELIA ENRIQUEZ ORDAZ</t>
  </si>
  <si>
    <t>Jefe de División de Ingeniería Informática</t>
  </si>
  <si>
    <t>Jefe de División de Ingeniería  Informática</t>
  </si>
  <si>
    <t>22/02/2023 - 17/04/2023</t>
  </si>
  <si>
    <t>Revision final</t>
  </si>
  <si>
    <t>Primera revision</t>
  </si>
  <si>
    <t>2 Tesis</t>
  </si>
  <si>
    <t>Asesorar, revisar contenido de tesis de Licenciatura
Tesis:  Implementacion de un sistema de información para el control de expediente medico y agenda
Alejandra Sixtega Bustamante</t>
  </si>
  <si>
    <t>18/04/2023-16/05/2023</t>
  </si>
  <si>
    <t>Revision de diapositivas para presentacion de examen profesional</t>
  </si>
  <si>
    <t>Sin evidencia</t>
  </si>
  <si>
    <t>El egresado Luis Ángel Morales Xolot, no se ha reportado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</si>
</sst>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136" zoomScaleNormal="136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A1" s="7"/>
      <c r="B1" s="17" t="s">
        <v>19</v>
      </c>
      <c r="C1" s="17"/>
      <c r="D1" s="17"/>
      <c r="E1" s="17"/>
      <c r="F1" s="17"/>
      <c r="G1" s="17"/>
    </row>
    <row r="3" spans="1:7" x14ac:dyDescent="0.2">
      <c r="A3" s="24" t="s">
        <v>21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22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24</v>
      </c>
      <c r="G9" s="29"/>
    </row>
    <row r="11" spans="1:7" x14ac:dyDescent="0.2">
      <c r="A11" s="4" t="s">
        <v>4</v>
      </c>
      <c r="B11" s="21" t="s">
        <v>25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26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23" t="s">
        <v>37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/>
      <c r="B19" s="22"/>
      <c r="C19" s="22"/>
      <c r="D19" s="22"/>
      <c r="E19" s="22"/>
      <c r="F19" s="22"/>
      <c r="G19" s="22"/>
    </row>
    <row r="20" spans="1:7" s="6" customFormat="1" ht="25.5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ht="35.450000000000003" customHeight="1" x14ac:dyDescent="0.2">
      <c r="A21" s="35" t="s">
        <v>38</v>
      </c>
      <c r="B21" s="19"/>
      <c r="C21" s="19"/>
      <c r="D21" s="19"/>
      <c r="E21" s="19"/>
      <c r="F21" s="20"/>
      <c r="G21" s="12" t="s">
        <v>28</v>
      </c>
    </row>
    <row r="22" spans="1:7" s="6" customFormat="1" ht="47.45" customHeight="1" x14ac:dyDescent="0.2">
      <c r="A22" s="35" t="s">
        <v>27</v>
      </c>
      <c r="B22" s="19"/>
      <c r="C22" s="19"/>
      <c r="D22" s="19"/>
      <c r="E22" s="19"/>
      <c r="F22" s="20"/>
      <c r="G22" s="12" t="s">
        <v>29</v>
      </c>
    </row>
    <row r="23" spans="1:7" s="6" customFormat="1" x14ac:dyDescent="0.2">
      <c r="A23" s="18"/>
      <c r="B23" s="19"/>
      <c r="C23" s="19"/>
      <c r="D23" s="19"/>
      <c r="E23" s="19"/>
      <c r="F23" s="20"/>
      <c r="G23" s="12"/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MTI.MARIA DE LOS ANGELES PELAYO VAQUERO</v>
      </c>
      <c r="C36" s="21" t="s">
        <v>30</v>
      </c>
      <c r="D36" s="21"/>
      <c r="E36"/>
      <c r="F36" s="21" t="s">
        <v>31</v>
      </c>
      <c r="G36" s="21"/>
    </row>
    <row r="37" spans="1:7" ht="28.5" customHeight="1" x14ac:dyDescent="0.2">
      <c r="A37" s="10" t="s">
        <v>15</v>
      </c>
      <c r="C37" s="30" t="s">
        <v>32</v>
      </c>
      <c r="D37" s="30"/>
      <c r="F37" s="31" t="s">
        <v>14</v>
      </c>
      <c r="G37" s="31"/>
    </row>
    <row r="39" spans="1:7" x14ac:dyDescent="0.2">
      <c r="A39" s="26" t="s">
        <v>17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="118" zoomScaleNormal="118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INFORMATICA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MTI.MARIA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 - JULIO 2023</v>
      </c>
      <c r="H9" s="29"/>
    </row>
    <row r="11" spans="1:8" x14ac:dyDescent="0.2">
      <c r="A11" s="4" t="s">
        <v>4</v>
      </c>
      <c r="B11" s="21" t="str">
        <f>Registro!B11</f>
        <v>ASESOR DE TESIS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Dirigir y asesorar tesis de la carrera de Ing, Informática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2 Tesis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Asesorar, revisar contenido de tesis de Licenciatura
Tesis:  Implementacion de un sistema de información para el control de expediente medico y agenda
Alejandra Sixtega Bustamante</v>
      </c>
      <c r="B21" s="37"/>
      <c r="C21" s="38" t="s">
        <v>34</v>
      </c>
      <c r="D21" s="38"/>
      <c r="E21" s="38"/>
      <c r="F21" s="37" t="s">
        <v>35</v>
      </c>
      <c r="G21" s="37"/>
      <c r="H21" s="11">
        <v>0.9</v>
      </c>
    </row>
    <row r="22" spans="1:8" s="6" customFormat="1" x14ac:dyDescent="0.2">
      <c r="A22" s="37" t="str">
        <f>Registro!A22</f>
        <v xml:space="preserve">Asesorar, revisar contenido de tesis de Licenciatura. Tesis: “Análisis de infraestructura tecnológica del área de computo de la carrera de Ingeniería Informática del ITSSAT”
Luis Ángel Morales Xolot
</v>
      </c>
      <c r="B22" s="37"/>
      <c r="C22" s="38" t="s">
        <v>34</v>
      </c>
      <c r="D22" s="38"/>
      <c r="E22" s="38"/>
      <c r="F22" s="37" t="s">
        <v>36</v>
      </c>
      <c r="G22" s="37"/>
      <c r="H22" s="11">
        <v>0.33</v>
      </c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MTRA. GUADALUPE ZETINA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MTI.MARIA DE LOS ANGELES PELAYO VAQUERO</v>
      </c>
      <c r="C36" s="36" t="s">
        <v>33</v>
      </c>
      <c r="D36" s="36"/>
      <c r="E36" s="36"/>
      <c r="G36" s="15" t="s">
        <v>14</v>
      </c>
      <c r="H36" s="15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4" zoomScaleNormal="100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INFORMATICA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MTI.MARIA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 - JULIO 2023</v>
      </c>
      <c r="H9" s="29"/>
    </row>
    <row r="11" spans="1:8" x14ac:dyDescent="0.2">
      <c r="A11" s="4" t="s">
        <v>4</v>
      </c>
      <c r="B11" s="21" t="str">
        <f>Registro!B11</f>
        <v>ASESOR DE TESIS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Dirigir y asesorar tesis de la carrera de Ing, Informática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2 Tesis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Asesorar, revisar contenido de tesis de Licenciatura
Tesis:  Implementacion de un sistema de información para el control de expediente medico y agenda
Alejandra Sixtega Bustamante</v>
      </c>
      <c r="B21" s="37"/>
      <c r="C21" s="38" t="s">
        <v>39</v>
      </c>
      <c r="D21" s="38"/>
      <c r="E21" s="38"/>
      <c r="F21" s="37" t="s">
        <v>40</v>
      </c>
      <c r="G21" s="37"/>
      <c r="H21" s="11">
        <v>0.95</v>
      </c>
    </row>
    <row r="22" spans="1:8" s="6" customFormat="1" x14ac:dyDescent="0.2">
      <c r="A22" s="37" t="str">
        <f>Registro!A22</f>
        <v xml:space="preserve">Asesorar, revisar contenido de tesis de Licenciatura. Tesis: “Análisis de infraestructura tecnológica del área de computo de la carrera de Ingeniería Informática del ITSSAT”
Luis Ángel Morales Xolot
</v>
      </c>
      <c r="B22" s="37"/>
      <c r="C22" s="38" t="s">
        <v>39</v>
      </c>
      <c r="D22" s="38"/>
      <c r="E22" s="38"/>
      <c r="F22" s="37" t="s">
        <v>41</v>
      </c>
      <c r="G22" s="37"/>
      <c r="H22" s="11">
        <v>0.33</v>
      </c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42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MTRA. GUADALUPE ZETINA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MTI.MARIA DE LOS ANGELES PELAYO VAQUERO</v>
      </c>
      <c r="C36" s="36" t="s">
        <v>33</v>
      </c>
      <c r="D36" s="36"/>
      <c r="E36" s="36"/>
      <c r="G36" s="15" t="s">
        <v>14</v>
      </c>
      <c r="H36" s="15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INFORMATICA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MTI.MARIA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 - JULIO 2023</v>
      </c>
      <c r="H9" s="29"/>
    </row>
    <row r="11" spans="1:8" x14ac:dyDescent="0.2">
      <c r="A11" s="4" t="s">
        <v>4</v>
      </c>
      <c r="B11" s="21" t="str">
        <f>Registro!B11</f>
        <v>ASESOR DE TESIS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Dirigir y asesorar tesis de la carrera de Ing, Informática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2 Tesis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Asesorar, revisar contenido de tesis de Licenciatura
Tesis:  Implementacion de un sistema de información para el control de expediente medico y agenda
Alejandra Sixtega Bustamante</v>
      </c>
      <c r="B21" s="37"/>
      <c r="C21" s="38" t="str">
        <f>Registro!G21</f>
        <v xml:space="preserve">22/02/2023 - 23/06/2023 </v>
      </c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 xml:space="preserve">Asesorar, revisar contenido de tesis de Licenciatura. Tesis: “Análisis de infraestructura tecnológica del área de computo de la carrera de Ingeniería Informática del ITSSAT”
Luis Ángel Morales Xolot
</v>
      </c>
      <c r="B22" s="37"/>
      <c r="C22" s="38" t="str">
        <f>Registro!G22</f>
        <v>22/02/2023 - 23/06/2023</v>
      </c>
      <c r="D22" s="38"/>
      <c r="E22" s="38"/>
      <c r="F22" s="37"/>
      <c r="G22" s="37"/>
      <c r="H22" s="11"/>
    </row>
    <row r="23" spans="1:8" s="6" customFormat="1" x14ac:dyDescent="0.2">
      <c r="A23" s="37">
        <f>Registro!A23</f>
        <v>0</v>
      </c>
      <c r="B23" s="37"/>
      <c r="C23" s="38">
        <f>Registro!G23</f>
        <v>0</v>
      </c>
      <c r="D23" s="38"/>
      <c r="E23" s="38"/>
      <c r="F23" s="37"/>
      <c r="G23" s="37"/>
      <c r="H23" s="11"/>
    </row>
    <row r="24" spans="1:8" s="6" customFormat="1" x14ac:dyDescent="0.2">
      <c r="A24" s="37">
        <f>Registro!A24</f>
        <v>0</v>
      </c>
      <c r="B24" s="37"/>
      <c r="C24" s="38">
        <f>Registro!G24</f>
        <v>0</v>
      </c>
      <c r="D24" s="38"/>
      <c r="E24" s="38"/>
      <c r="F24" s="37"/>
      <c r="G24" s="37"/>
      <c r="H24" s="11"/>
    </row>
    <row r="25" spans="1:8" s="6" customFormat="1" x14ac:dyDescent="0.2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MTRA. GUADALUPE ZETINA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MTI.MARIA DE LOS ANGELES PELAYO VAQUERO</v>
      </c>
      <c r="C36" s="36" t="s">
        <v>33</v>
      </c>
      <c r="D36" s="36"/>
      <c r="E36" s="36"/>
      <c r="G36" s="15" t="s">
        <v>14</v>
      </c>
      <c r="H36" s="15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2023-05-17T18:55:40Z</dcterms:modified>
</cp:coreProperties>
</file>