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SEGUNDO REPORTE DE PROYECTOS ESPECIALES SGI\"/>
    </mc:Choice>
  </mc:AlternateContent>
  <bookViews>
    <workbookView xWindow="0" yWindow="0" windowWidth="20490" windowHeight="762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<sst xmlns="http://schemas.openxmlformats.org/spreadsheetml/2006/main" count="88" uniqueCount="39">
  <si>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</si>
  <si>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</si>
  <si>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</si>
  <si>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</si>
  <si>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</si>
  <si>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</si>
  <si>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</si>
  <si>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</si>
  <si>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</si>
  <si>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</si>
  <si>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</si>
  <si>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</si>
  <si>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</si>
  <si>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</si>
  <si>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</si>
  <si>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</si>
  <si>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</si>
  <si>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</si>
  <si>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</si>
  <si>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</si>
  <si>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</si>
  <si>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</si>
  <si>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</si>
  <si>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SECRETARIA DE ACADEMIA</t>
  </si>
  <si>
    <t>INFORMATICA</t>
  </si>
  <si>
    <t>MTI. MARIA DE LOS ANGELES PELAYO VAQUERO</t>
  </si>
  <si>
    <t>FEBRERO-JULIO 2023</t>
  </si>
  <si>
    <t>REDACCION DE ACTAS Y MNUTAS DIGITALES DE ACADEMIA</t>
  </si>
  <si>
    <t>6 ACTAS DE ACADEMIA</t>
  </si>
  <si>
    <t>Asistir a reuniones de academias y redactar actas</t>
  </si>
  <si>
    <t xml:space="preserve">20/02/2023 - 30/06/2023 </t>
  </si>
  <si>
    <t>MTRA. GUADALUPE ZETINA CRUZ</t>
  </si>
  <si>
    <t>Jefe de División de Ingeniería Informatica</t>
  </si>
  <si>
    <t>MTRA. OFELIA ENRIQUEZ ORDAZ</t>
  </si>
  <si>
    <t>Jefe de División de Ingeniería  Informatica</t>
  </si>
  <si>
    <t>1 ACTA</t>
  </si>
  <si>
    <t xml:space="preserve">20/02/2023 - 17/04/2023 </t>
  </si>
  <si>
    <t xml:space="preserve">17/04/2023-16/05/2023 </t>
  </si>
  <si>
    <t>Acta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</si>
</sst>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2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A1" s="7"/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26</v>
      </c>
      <c r="G9" s="22"/>
    </row>
    <row r="11" spans="1:7" x14ac:dyDescent="0.2">
      <c r="A11" s="4" t="s">
        <v>4</v>
      </c>
      <c r="B11" s="23" t="s">
        <v>23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1" t="s">
        <v>28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29</v>
      </c>
      <c r="B21" s="30"/>
      <c r="C21" s="30"/>
      <c r="D21" s="30"/>
      <c r="E21" s="30"/>
      <c r="F21" s="31"/>
      <c r="G21" s="12" t="s">
        <v>30</v>
      </c>
    </row>
    <row r="22" spans="1:7" s="6" customFormat="1" x14ac:dyDescent="0.2">
      <c r="A22" s="29"/>
      <c r="B22" s="30"/>
      <c r="C22" s="30"/>
      <c r="D22" s="30"/>
      <c r="E22" s="30"/>
      <c r="F22" s="31"/>
      <c r="G22" s="12"/>
    </row>
    <row r="23" spans="1:7" s="6" customFormat="1" x14ac:dyDescent="0.2">
      <c r="A23" s="29"/>
      <c r="B23" s="30"/>
      <c r="C23" s="30"/>
      <c r="D23" s="30"/>
      <c r="E23" s="30"/>
      <c r="F23" s="31"/>
      <c r="G23" s="12"/>
    </row>
    <row r="24" spans="1:7" s="6" customFormat="1" x14ac:dyDescent="0.2">
      <c r="A24" s="29"/>
      <c r="B24" s="30"/>
      <c r="C24" s="30"/>
      <c r="D24" s="30"/>
      <c r="E24" s="30"/>
      <c r="F24" s="31"/>
      <c r="G24" s="12"/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MTI. MARIA DE LOS ANGELES PELAYO VAQUERO</v>
      </c>
      <c r="C36" s="23" t="s">
        <v>31</v>
      </c>
      <c r="D36" s="23"/>
      <c r="E36"/>
      <c r="F36" s="23" t="s">
        <v>33</v>
      </c>
      <c r="G36" s="23"/>
    </row>
    <row r="37" spans="1:7" ht="28.5" customHeight="1" x14ac:dyDescent="0.2">
      <c r="A37" s="10" t="s">
        <v>15</v>
      </c>
      <c r="C37" s="24" t="s">
        <v>32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MTI. MARIA DE LOS ANGELES PELAYO VAQUERO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x14ac:dyDescent="0.2">
      <c r="A11" s="4" t="s">
        <v>4</v>
      </c>
      <c r="B11" s="23" t="str">
        <f>Registro!B11</f>
        <v>SECRETARIA DE ACADEMIA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REDACCION DE ACTAS Y MNUTAS DIGITALES DE ACADEMIA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6 ACTAS DE ACADEMIA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Asistir a reuniones de academias y redactar actas</v>
      </c>
      <c r="B21" s="37"/>
      <c r="C21" s="38" t="s">
        <v>36</v>
      </c>
      <c r="D21" s="38"/>
      <c r="E21" s="38"/>
      <c r="F21" s="37" t="s">
        <v>35</v>
      </c>
      <c r="G21" s="37"/>
      <c r="H21" s="11">
        <v>0.33</v>
      </c>
    </row>
    <row r="22" spans="1:8" s="6" customFormat="1" x14ac:dyDescent="0.2">
      <c r="A22" s="37"/>
      <c r="B22" s="37"/>
      <c r="C22" s="38"/>
      <c r="D22" s="38"/>
      <c r="E22" s="38"/>
      <c r="F22" s="37"/>
      <c r="G22" s="37"/>
      <c r="H22" s="11"/>
    </row>
    <row r="23" spans="1:8" s="6" customFormat="1" x14ac:dyDescent="0.2">
      <c r="A23" s="37"/>
      <c r="B23" s="37"/>
      <c r="C23" s="38"/>
      <c r="D23" s="38"/>
      <c r="E23" s="38"/>
      <c r="F23" s="37"/>
      <c r="G23" s="37"/>
      <c r="H23" s="11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MTRA. GUADALUPE ZETINA CRUZ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10" t="str">
        <f>B8</f>
        <v>MTI. MARIA DE LOS ANGELES PELAYO VAQUERO</v>
      </c>
      <c r="C36" s="41" t="s">
        <v>34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K31" sqref="K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MTI. MARIA DE LOS ANGELES PELAYO VAQUERO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x14ac:dyDescent="0.2">
      <c r="A11" s="4" t="s">
        <v>4</v>
      </c>
      <c r="B11" s="23" t="str">
        <f>Registro!B11</f>
        <v>SECRETARIA DE ACADEMIA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REDACCION DE ACTAS Y MNUTAS DIGITALES DE ACADEMIA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6 ACTAS DE ACADEMIA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Asistir a reuniones de academias y redactar actas</v>
      </c>
      <c r="B21" s="37"/>
      <c r="C21" s="38" t="s">
        <v>37</v>
      </c>
      <c r="D21" s="38"/>
      <c r="E21" s="38"/>
      <c r="F21" s="37" t="s">
        <v>38</v>
      </c>
      <c r="G21" s="37"/>
      <c r="H21" s="11">
        <v>0.66</v>
      </c>
    </row>
    <row r="22" spans="1:8" s="6" customFormat="1" x14ac:dyDescent="0.2">
      <c r="A22" s="37"/>
      <c r="B22" s="37"/>
      <c r="C22" s="38"/>
      <c r="D22" s="38"/>
      <c r="E22" s="38"/>
      <c r="F22" s="37"/>
      <c r="G22" s="37"/>
      <c r="H22" s="11"/>
    </row>
    <row r="23" spans="1:8" s="6" customFormat="1" x14ac:dyDescent="0.2">
      <c r="A23" s="37"/>
      <c r="B23" s="37"/>
      <c r="C23" s="38"/>
      <c r="D23" s="38"/>
      <c r="E23" s="38"/>
      <c r="F23" s="37"/>
      <c r="G23" s="37"/>
      <c r="H23" s="11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MTRA. GUADALUPE ZETINA CRUZ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10" t="str">
        <f>B8</f>
        <v>MTI. MARIA DE LOS ANGELES PELAYO VAQUERO</v>
      </c>
      <c r="C36" s="41" t="s">
        <v>34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MTI. MARIA DE LOS ANGELES PELAYO VAQUERO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x14ac:dyDescent="0.2">
      <c r="A11" s="4" t="s">
        <v>4</v>
      </c>
      <c r="B11" s="23" t="str">
        <f>Registro!B11</f>
        <v>SECRETARIA DE ACADEMIA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REDACCION DE ACTAS Y MNUTAS DIGITALES DE ACADEMIA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6 ACTAS DE ACADEMIA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Asistir a reuniones de academias y redactar actas</v>
      </c>
      <c r="B21" s="37"/>
      <c r="C21" s="38" t="str">
        <f>Registro!G21</f>
        <v xml:space="preserve">20/02/2023 - 30/06/2023 </v>
      </c>
      <c r="D21" s="38"/>
      <c r="E21" s="38"/>
      <c r="F21" s="37"/>
      <c r="G21" s="37"/>
      <c r="H21" s="11"/>
    </row>
    <row r="22" spans="1:8" s="6" customFormat="1" x14ac:dyDescent="0.2">
      <c r="A22" s="37">
        <f>Registro!A22</f>
        <v>0</v>
      </c>
      <c r="B22" s="37"/>
      <c r="C22" s="38">
        <f>Registro!G22</f>
        <v>0</v>
      </c>
      <c r="D22" s="38"/>
      <c r="E22" s="38"/>
      <c r="F22" s="37"/>
      <c r="G22" s="37"/>
      <c r="H22" s="11"/>
    </row>
    <row r="23" spans="1:8" s="6" customFormat="1" x14ac:dyDescent="0.2">
      <c r="A23" s="37">
        <f>Registro!A23</f>
        <v>0</v>
      </c>
      <c r="B23" s="37"/>
      <c r="C23" s="38">
        <f>Registro!G23</f>
        <v>0</v>
      </c>
      <c r="D23" s="38"/>
      <c r="E23" s="38"/>
      <c r="F23" s="37"/>
      <c r="G23" s="37"/>
      <c r="H23" s="11"/>
    </row>
    <row r="24" spans="1:8" s="6" customFormat="1" x14ac:dyDescent="0.2">
      <c r="A24" s="37">
        <f>Registro!A24</f>
        <v>0</v>
      </c>
      <c r="B24" s="37"/>
      <c r="C24" s="38">
        <f>Registro!G24</f>
        <v>0</v>
      </c>
      <c r="D24" s="38"/>
      <c r="E24" s="38"/>
      <c r="F24" s="37"/>
      <c r="G24" s="37"/>
      <c r="H24" s="11"/>
    </row>
    <row r="25" spans="1:8" s="6" customFormat="1" x14ac:dyDescent="0.2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MTRA. GUADALUPE ZETINA CRUZ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10" t="str">
        <f>B8</f>
        <v>MTI. MARIA DE LOS ANGELES PELAYO VAQUERO</v>
      </c>
      <c r="C36" s="41" t="s">
        <v>34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2023-05-17T17:50:48Z</dcterms:modified>
</cp:coreProperties>
</file>