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FB0F47FB-1499-41CA-A485-D0826781A760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C24" i="2"/>
  <c r="C25" i="2"/>
  <c r="A25" i="2"/>
  <c r="A24" i="2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<sst xmlns="http://schemas.openxmlformats.org/spreadsheetml/2006/main" count="96" uniqueCount="45">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</sst>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37</v>
      </c>
      <c r="G9" s="21"/>
    </row>
    <row r="11" spans="1:8" ht="13" x14ac:dyDescent="0.3">
      <c r="A11" s="4" t="s">
        <v>8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38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39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40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41</v>
      </c>
    </row>
    <row r="25" spans="1:7" s="5" customFormat="1" ht="25" x14ac:dyDescent="0.25">
      <c r="A25" s="24" t="s">
        <v>34</v>
      </c>
      <c r="B25" s="24"/>
      <c r="C25" s="24"/>
      <c r="D25" s="24"/>
      <c r="E25" s="24"/>
      <c r="F25" s="24"/>
      <c r="G25" s="8" t="s">
        <v>42</v>
      </c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9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ASPECTOS BÁSICOS DE UNA COMPUTADORA</v>
      </c>
      <c r="B21" s="33"/>
      <c r="C21" s="36" t="s">
        <v>43</v>
      </c>
      <c r="D21" s="36"/>
      <c r="E21" s="36"/>
      <c r="F21" s="37" t="s">
        <v>35</v>
      </c>
      <c r="G21" s="37"/>
      <c r="H21" s="14">
        <v>1</v>
      </c>
    </row>
    <row r="22" spans="1:8" s="5" customFormat="1" ht="35.5" customHeight="1" x14ac:dyDescent="0.25">
      <c r="A22" s="33" t="str">
        <f>Registro!A22</f>
        <v>INTERNET</v>
      </c>
      <c r="B22" s="33"/>
      <c r="C22" s="36" t="s">
        <v>44</v>
      </c>
      <c r="D22" s="36"/>
      <c r="E22" s="36"/>
      <c r="F22" s="37" t="s">
        <v>35</v>
      </c>
      <c r="G22" s="37"/>
      <c r="H22" s="14">
        <v>0.8</v>
      </c>
    </row>
    <row r="23" spans="1:8" s="5" customFormat="1" ht="40" customHeight="1" x14ac:dyDescent="0.25">
      <c r="A23" s="33" t="str">
        <f>Registro!A23</f>
        <v>PROGRAMAS DE PRODUCTIVIDAD (PROCESADOR DE TEXTO)</v>
      </c>
      <c r="B23" s="33"/>
      <c r="C23" s="36" t="str">
        <f xml:space="preserve"> Registro!G23</f>
        <v>01/05/2023 - 18/05/2023</v>
      </c>
      <c r="D23" s="36"/>
      <c r="E23" s="36"/>
      <c r="F23" s="37"/>
      <c r="G23" s="37"/>
      <c r="H23" s="14"/>
    </row>
    <row r="24" spans="1:8" s="5" customFormat="1" ht="23.65" customHeight="1" x14ac:dyDescent="0.25">
      <c r="A24" s="33" t="str">
        <f>Registro!A24</f>
        <v>PROGRAMAS DE PRODUCTIVIDAD (HOJA DE CALCULO)</v>
      </c>
      <c r="B24" s="33"/>
      <c r="C24" s="36" t="str">
        <f xml:space="preserve"> Registro!G24</f>
        <v>22/05/2023 - 01/06/2023</v>
      </c>
      <c r="D24" s="36"/>
      <c r="E24" s="36"/>
      <c r="F24" s="37"/>
      <c r="G24" s="37"/>
      <c r="H24" s="14"/>
    </row>
    <row r="25" spans="1:8" s="5" customFormat="1" ht="34.75" customHeight="1" x14ac:dyDescent="0.25">
      <c r="A25" s="33" t="str">
        <f>Registro!A25</f>
        <v>PROGRAMAS DE PRODUCTIVIDAD (PRESENTACIÓN)</v>
      </c>
      <c r="B25" s="33"/>
      <c r="C25" s="36" t="str">
        <f xml:space="preserve"> Registro!G25</f>
        <v>05/06/2023 - 22/06/2023</v>
      </c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ASPECTOS BÁSICOS DE UNA COMPUTADORA</v>
      </c>
      <c r="B21" s="33"/>
      <c r="C21" s="36" t="str">
        <f>Registro!G21</f>
        <v>20/02/2023 - 09/03/2023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INTERNET</v>
      </c>
      <c r="B22" s="33"/>
      <c r="C22" s="36" t="str">
        <f>Registro!G22</f>
        <v>13/03/2023 - 26/04/2023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PROGRAMAS DE PRODUCTIVIDAD (PROCESADOR DE TEXTO)</v>
      </c>
      <c r="B23" s="33"/>
      <c r="C23" s="36" t="str">
        <f>Registro!G23</f>
        <v>01/05/2023 - 18/05/2023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PROGRAMAS DE PRODUCTIVIDAD (HOJA DE CALCULO)</v>
      </c>
      <c r="B24" s="33"/>
      <c r="C24" s="36" t="str">
        <f>Registro!G24</f>
        <v>22/05/2023 - 01/06/2023</v>
      </c>
      <c r="D24" s="36"/>
      <c r="E24" s="36"/>
      <c r="F24" s="38"/>
      <c r="G24" s="38"/>
      <c r="H24" s="14"/>
    </row>
    <row r="25" spans="1:8" s="5" customFormat="1" x14ac:dyDescent="0.25">
      <c r="A25" s="33" t="str">
        <f>Registro!A25</f>
        <v>PROGRAMAS DE PRODUCTIVIDAD (PRESENTACIÓN)</v>
      </c>
      <c r="B25" s="33"/>
      <c r="C25" s="36" t="str">
        <f>Registro!G25</f>
        <v>05/06/2023 - 22/06/2023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(Comunitario PERAJ)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ASPECTOS BÁSICOS DE UNA COMPUTADORA</v>
      </c>
      <c r="B21" s="33"/>
      <c r="C21" s="36" t="str">
        <f>Registro!G21</f>
        <v>20/02/2023 - 09/03/2023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INTERNET</v>
      </c>
      <c r="B22" s="33"/>
      <c r="C22" s="36" t="str">
        <f>Registro!G22</f>
        <v>13/03/2023 - 26/04/2023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PROGRAMAS DE PRODUCTIVIDAD (PROCESADOR DE TEXTO)</v>
      </c>
      <c r="B23" s="33"/>
      <c r="C23" s="36" t="str">
        <f>Registro!G23</f>
        <v>01/05/2023 - 18/05/2023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PROGRAMAS DE PRODUCTIVIDAD (HOJA DE CALCULO)</v>
      </c>
      <c r="B24" s="33"/>
      <c r="C24" s="36" t="str">
        <f>Registro!G24</f>
        <v>22/05/2023 - 01/06/2023</v>
      </c>
      <c r="D24" s="36"/>
      <c r="E24" s="36"/>
      <c r="F24" s="38"/>
      <c r="G24" s="38"/>
      <c r="H24" s="14"/>
    </row>
    <row r="25" spans="1:8" s="5" customFormat="1" x14ac:dyDescent="0.25">
      <c r="A25" s="33" t="str">
        <f>Registro!A25</f>
        <v>PROGRAMAS DE PRODUCTIVIDAD (PRESENTACIÓN)</v>
      </c>
      <c r="B25" s="33"/>
      <c r="C25" s="36" t="str">
        <f>Registro!G25</f>
        <v>05/06/2023 - 22/06/2023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2023-04-19T16:50:47Z</dcterms:modified>
  <dc:language>es-MX</dc:language>
</cp:coreProperties>
</file>