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07ABBE9B-6952-460C-9913-417B63D4B401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A21" i="4"/>
  <c r="C22" i="2"/>
  <c r="C21" i="2"/>
  <c r="A36" i="4"/>
  <c r="G35" i="4"/>
  <c r="C35" i="4"/>
  <c r="A17" i="4"/>
  <c r="A14" i="4"/>
  <c r="B11" i="4"/>
  <c r="G9" i="4"/>
  <c r="B8" i="4"/>
  <c r="D6" i="4"/>
  <c r="A36" i="3"/>
  <c r="G35" i="3"/>
  <c r="C35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<sst xmlns="http://schemas.openxmlformats.org/spreadsheetml/2006/main" count="99" uniqueCount="43">
  <si>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</si>
  <si>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</si>
  <si>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</si>
  <si>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</si>
  <si>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</si>
  <si>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</si>
  <si>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</si>
  <si>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</si>
  <si>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</si>
  <si>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</si>
  <si>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</si>
  <si>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</si>
  <si>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</si>
  <si>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</si>
  <si>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</si>
  <si>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</si>
  <si>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</si>
  <si>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</si>
  <si>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</si>
  <si>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</si>
  <si>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</si>
  <si>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</si>
  <si>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</si>
  <si>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</si>
  <si>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</si>
  <si>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</si>
  <si>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</si>
  <si>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</si>
  <si>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</si>
  <si>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</si>
  <si>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</si>
  <si>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</si>
  <si>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</si>
  <si>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</si>
  <si>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</si>
  <si>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</si>
  <si>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</si>
  <si>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</si>
  <si>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29/03/2023 - 25/04/2023</t>
  </si>
  <si>
    <t>FEB- JUL 2023</t>
  </si>
  <si>
    <t>26/04/2023 - 17/05/2023</t>
  </si>
  <si>
    <t>18/05/2023 - 24/05/2023</t>
  </si>
  <si>
    <t>30/05/2023 - 21/06/2023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</si>
</sst>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G25" sqref="G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39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 t="s">
        <v>34</v>
      </c>
      <c r="B24" s="23"/>
      <c r="C24" s="23"/>
      <c r="D24" s="23"/>
      <c r="E24" s="23"/>
      <c r="F24" s="23"/>
      <c r="G24" s="8" t="s">
        <v>42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A23" sqref="A23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35</v>
      </c>
      <c r="G21" s="37"/>
      <c r="H21" s="14">
        <v>1</v>
      </c>
    </row>
    <row r="22" spans="1:8" s="5" customFormat="1" ht="35.5" customHeigh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35</v>
      </c>
      <c r="G22" s="37"/>
      <c r="H22" s="14">
        <v>0.66</v>
      </c>
    </row>
    <row r="23" spans="1:8" s="5" customFormat="1" ht="40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DISEÑO ESTRUCTURADO DE ALGORITMOS</v>
      </c>
      <c r="B21" s="33"/>
      <c r="C21" s="36" t="str">
        <f>Registro!G21</f>
        <v>21/02/2023 - 28/03/2023</v>
      </c>
      <c r="D21" s="36"/>
      <c r="E21" s="36"/>
      <c r="F21" s="37" t="s">
        <v>35</v>
      </c>
      <c r="G21" s="37"/>
      <c r="H21" s="14">
        <v>1</v>
      </c>
    </row>
    <row r="22" spans="1:8" s="5" customFormat="1" x14ac:dyDescent="0.25">
      <c r="A22" s="33" t="str">
        <f>Registro!A22</f>
        <v xml:space="preserve">ELEMENTOS BÁSICOS DE LA PROGRAMACIÓN </v>
      </c>
      <c r="B22" s="33"/>
      <c r="C22" s="36" t="str">
        <f>Registro!G22</f>
        <v>29/03/2023 - 25/04/2023</v>
      </c>
      <c r="D22" s="36"/>
      <c r="E22" s="36"/>
      <c r="F22" s="37" t="s">
        <v>35</v>
      </c>
      <c r="G22" s="37"/>
      <c r="H22" s="14">
        <v>1</v>
      </c>
    </row>
    <row r="23" spans="1:8" s="5" customFormat="1" x14ac:dyDescent="0.25">
      <c r="A23" s="33" t="str">
        <f>Registro!A23</f>
        <v>CONTROL DE FLUJO</v>
      </c>
      <c r="B23" s="33"/>
      <c r="C23" s="36" t="s">
        <v>40</v>
      </c>
      <c r="D23" s="36"/>
      <c r="E23" s="36"/>
      <c r="F23" s="37" t="s">
        <v>35</v>
      </c>
      <c r="G23" s="37"/>
      <c r="H23" s="14">
        <v>0.95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20" zoomScaleNormal="12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(Curso programación básica Teba)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APRENDER A IMPLEMENTAR ALGORITMOS MEDIANTE TÉCNICAS DE LA PROGRAMACIÓN ESTRUCTURADA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12.5" customHeight="1" x14ac:dyDescent="0.25">
      <c r="A21" s="42" t="str">
        <f>Registro!A23</f>
        <v>CONTROL DE FLUJO</v>
      </c>
      <c r="B21" s="43"/>
      <c r="C21" s="36" t="s">
        <v>41</v>
      </c>
      <c r="D21" s="36"/>
      <c r="E21" s="36"/>
      <c r="F21" s="37" t="s">
        <v>35</v>
      </c>
      <c r="G21" s="37"/>
      <c r="H21" s="14">
        <v>1</v>
      </c>
    </row>
    <row r="22" spans="1:8" s="5" customFormat="1" ht="12.5" customHeight="1" x14ac:dyDescent="0.25">
      <c r="A22" s="42" t="str">
        <f>Registro!A24</f>
        <v>ARREGLOS</v>
      </c>
      <c r="B22" s="43"/>
      <c r="C22" s="44" t="str">
        <f>Registro!G24</f>
        <v>30/05/2023 - 21/06/2023</v>
      </c>
      <c r="D22" s="45"/>
      <c r="E22" s="46"/>
      <c r="F22" s="37" t="s">
        <v>35</v>
      </c>
      <c r="G22" s="37"/>
      <c r="H22" s="14">
        <v>1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2023-07-04T15:03:04Z</dcterms:modified>
  <dc:language>es-MX</dc:language>
</cp:coreProperties>
</file>