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4CC2861F-692A-4E65-AA91-42B1473EE32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A22" i="3"/>
  <c r="A21" i="3"/>
  <c r="A17" i="3"/>
  <c r="A14" i="3"/>
  <c r="B11" i="3"/>
  <c r="G9" i="3"/>
  <c r="B8" i="3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<sst xmlns="http://schemas.openxmlformats.org/spreadsheetml/2006/main" count="96" uniqueCount="40">
  <si>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</si>
  <si>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</si>
  <si>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</si>
  <si>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</si>
  <si>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</si>
  <si>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</si>
  <si>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</si>
  <si>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</si>
  <si>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</si>
  <si>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</si>
  <si>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</si>
  <si>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</si>
  <si>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</si>
  <si>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</si>
  <si>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</si>
  <si>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</si>
  <si>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</si>
  <si>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</si>
  <si>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</si>
  <si>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</si>
  <si>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</si>
  <si>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</si>
  <si>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</si>
  <si>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</si>
  <si>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</si>
  <si>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</si>
  <si>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</si>
  <si>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</si>
  <si>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FEB- JUL 2023</t>
  </si>
  <si>
    <t>GESTIÓN ACADÉMICA Y VINCULACIÓN- (Software institucional)</t>
  </si>
  <si>
    <t>1 modulo de carga de datos para el sistema SeGresados.</t>
  </si>
  <si>
    <t>Desarrollo del modulo de carga de datos.</t>
  </si>
  <si>
    <t>Integración del modulo al sistema de egresados.</t>
  </si>
  <si>
    <t>Pruebas de funcionamiento del modulo.</t>
  </si>
  <si>
    <t>31/05/2023-23/06/2023</t>
  </si>
  <si>
    <t>Capturas del modulo en desarrollo</t>
  </si>
  <si>
    <t>20/02/2023-30/05/2023</t>
  </si>
  <si>
    <t>20/02/2023 - 18/04/2023</t>
  </si>
  <si>
    <t>Conocer la trayectoria laboral y profesional de los egresados, con el objetivo de retroalimentar los programas y planes de estudio, buscando en todo momento reforzar los conocimientos que se imparten en el plantel.</t>
  </si>
  <si>
    <t>19/04/2023 - 18/05/2023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</si>
</sst>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17" zoomScale="120" zoomScaleNormal="12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28</v>
      </c>
      <c r="G9" s="21"/>
    </row>
    <row r="11" spans="1:8" ht="13" x14ac:dyDescent="0.3">
      <c r="A11" s="4" t="s">
        <v>8</v>
      </c>
      <c r="B11" s="20" t="s">
        <v>29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38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36</v>
      </c>
    </row>
    <row r="22" spans="1:7" s="5" customFormat="1" ht="23.65" customHeight="1" x14ac:dyDescent="0.25">
      <c r="A22" s="23" t="s">
        <v>33</v>
      </c>
      <c r="B22" s="23"/>
      <c r="C22" s="23"/>
      <c r="D22" s="23"/>
      <c r="E22" s="23"/>
      <c r="F22" s="23"/>
      <c r="G22" s="8" t="s">
        <v>36</v>
      </c>
    </row>
    <row r="23" spans="1:7" s="5" customFormat="1" ht="25" x14ac:dyDescent="0.25">
      <c r="A23" s="23" t="s">
        <v>32</v>
      </c>
      <c r="B23" s="23"/>
      <c r="C23" s="23"/>
      <c r="D23" s="23"/>
      <c r="E23" s="23"/>
      <c r="F23" s="23"/>
      <c r="G23" s="8" t="s">
        <v>34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8" t="s">
        <v>15</v>
      </c>
      <c r="D36" s="28"/>
      <c r="E36" s="2"/>
      <c r="F36" s="28" t="s">
        <v>16</v>
      </c>
      <c r="G36" s="28"/>
      <c r="H36" s="2"/>
    </row>
    <row r="37" spans="1:8" s="5" customFormat="1" ht="28.5" customHeight="1" x14ac:dyDescent="0.25">
      <c r="A37" s="12" t="s">
        <v>17</v>
      </c>
      <c r="B37" s="2"/>
      <c r="C37" s="29" t="s">
        <v>18</v>
      </c>
      <c r="D37" s="29"/>
      <c r="E37" s="2"/>
      <c r="F37" s="30" t="s">
        <v>19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20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5" zoomScale="120" zoomScaleNormal="120" workbookViewId="0">
      <selection activeCell="A23" sqref="A23:E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1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Conocer la trayectoria laboral y profesional de los egresados, con el objetivo de retroalimentar los programas y planes de estudio, buscando en todo momento reforzar los conocimientos que se imparten en el plantel.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45" customHeight="1" x14ac:dyDescent="0.25">
      <c r="A21" s="33" t="str">
        <f>Registro!A21</f>
        <v>Desarrollo del modulo de carga de datos.</v>
      </c>
      <c r="B21" s="33"/>
      <c r="C21" s="36" t="s">
        <v>37</v>
      </c>
      <c r="D21" s="36"/>
      <c r="E21" s="36"/>
      <c r="F21" s="37" t="s">
        <v>35</v>
      </c>
      <c r="G21" s="37"/>
      <c r="H21" s="14">
        <v>0.5</v>
      </c>
    </row>
    <row r="22" spans="1:8" s="5" customFormat="1" ht="35.5" customHeight="1" x14ac:dyDescent="0.25">
      <c r="A22" s="33" t="str">
        <f>Registro!A22</f>
        <v>Pruebas de funcionamiento del modulo.</v>
      </c>
      <c r="B22" s="33"/>
      <c r="C22" s="36" t="s">
        <v>37</v>
      </c>
      <c r="D22" s="36"/>
      <c r="E22" s="36"/>
      <c r="F22" s="37" t="s">
        <v>35</v>
      </c>
      <c r="G22" s="37"/>
      <c r="H22" s="14">
        <v>0.5</v>
      </c>
    </row>
    <row r="23" spans="1:8" s="5" customFormat="1" ht="46.5" customHeight="1" x14ac:dyDescent="0.25">
      <c r="A23" s="33"/>
      <c r="B23" s="33"/>
      <c r="C23" s="36"/>
      <c r="D23" s="36"/>
      <c r="E23" s="36"/>
      <c r="F23" s="37"/>
      <c r="G23" s="37"/>
      <c r="H23" s="14"/>
    </row>
    <row r="24" spans="1:8" s="5" customFormat="1" ht="50.5" customHeight="1" x14ac:dyDescent="0.25">
      <c r="A24" s="33"/>
      <c r="B24" s="33"/>
      <c r="C24" s="36"/>
      <c r="D24" s="36"/>
      <c r="E24" s="36"/>
      <c r="F24" s="37"/>
      <c r="G24" s="3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ROGELIO ENRIQUE TELONA TORRES</v>
      </c>
      <c r="B36" s="2"/>
      <c r="C36" s="40" t="s">
        <v>18</v>
      </c>
      <c r="D36" s="40"/>
      <c r="E36" s="40"/>
      <c r="F36" s="2"/>
      <c r="G36" s="41" t="s">
        <v>19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2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Conocer la trayectoria laboral y profesional de los egresados, con el objetivo de retroalimentar los programas y planes de estudio, buscando en todo momento reforzar los conocimientos que se imparten en el plantel.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22" customHeight="1" x14ac:dyDescent="0.25">
      <c r="A21" s="33" t="str">
        <f>Registro!A21</f>
        <v>Desarrollo del modulo de carga de datos.</v>
      </c>
      <c r="B21" s="33"/>
      <c r="C21" s="36" t="s">
        <v>39</v>
      </c>
      <c r="D21" s="36"/>
      <c r="E21" s="36"/>
      <c r="F21" s="37" t="s">
        <v>35</v>
      </c>
      <c r="G21" s="37"/>
      <c r="H21" s="14">
        <v>0.9</v>
      </c>
    </row>
    <row r="22" spans="1:8" s="5" customFormat="1" ht="24" customHeight="1" x14ac:dyDescent="0.25">
      <c r="A22" s="33" t="str">
        <f>Registro!A22</f>
        <v>Pruebas de funcionamiento del modulo.</v>
      </c>
      <c r="B22" s="33"/>
      <c r="C22" s="36" t="s">
        <v>39</v>
      </c>
      <c r="D22" s="36"/>
      <c r="E22" s="36"/>
      <c r="F22" s="37" t="s">
        <v>35</v>
      </c>
      <c r="G22" s="37"/>
      <c r="H22" s="14">
        <v>0.9</v>
      </c>
    </row>
    <row r="23" spans="1:8" s="5" customFormat="1" x14ac:dyDescent="0.25">
      <c r="A23" s="33"/>
      <c r="B23" s="33"/>
      <c r="C23" s="36"/>
      <c r="D23" s="36"/>
      <c r="E23" s="36"/>
      <c r="F23" s="38"/>
      <c r="G23" s="38"/>
      <c r="H23" s="14"/>
    </row>
    <row r="24" spans="1:8" s="5" customFormat="1" x14ac:dyDescent="0.25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3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Conocer la trayectoria laboral y profesional de los egresados, con el objetivo de retroalimentar los programas y planes de estudio, buscando en todo momento reforzar los conocimientos que se imparten en el plantel.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Desarrollo del modulo de carga de datos.</v>
      </c>
      <c r="B21" s="33"/>
      <c r="C21" s="36" t="str">
        <f>Registro!G21</f>
        <v>20/02/2023-30/05/2023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Pruebas de funcionamiento del modulo.</v>
      </c>
      <c r="B22" s="33"/>
      <c r="C22" s="36" t="str">
        <f>Registro!G22</f>
        <v>20/02/2023-30/05/2023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>Integración del modulo al sistema de egresados.</v>
      </c>
      <c r="B23" s="33"/>
      <c r="C23" s="36" t="str">
        <f>Registro!G23</f>
        <v>31/05/2023-23/06/2023</v>
      </c>
      <c r="D23" s="36"/>
      <c r="E23" s="36"/>
      <c r="F23" s="38"/>
      <c r="G23" s="38"/>
      <c r="H23" s="14"/>
    </row>
    <row r="24" spans="1:8" s="5" customFormat="1" x14ac:dyDescent="0.25">
      <c r="A24" s="33">
        <f>Registro!A24</f>
        <v>0</v>
      </c>
      <c r="B24" s="33"/>
      <c r="C24" s="36">
        <f>Registro!G24</f>
        <v>0</v>
      </c>
      <c r="D24" s="36"/>
      <c r="E24" s="36"/>
      <c r="F24" s="38"/>
      <c r="G24" s="38"/>
      <c r="H24" s="14"/>
    </row>
    <row r="25" spans="1:8" s="5" customFormat="1" x14ac:dyDescent="0.25">
      <c r="A25" s="33">
        <f>Registro!A25</f>
        <v>0</v>
      </c>
      <c r="B25" s="33"/>
      <c r="C25" s="36">
        <f>Registro!G25</f>
        <v>0</v>
      </c>
      <c r="D25" s="36"/>
      <c r="E25" s="36"/>
      <c r="F25" s="38"/>
      <c r="G25" s="38"/>
      <c r="H25" s="14"/>
    </row>
    <row r="26" spans="1:8" s="5" customFormat="1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14"/>
    </row>
    <row r="27" spans="1:8" s="5" customFormat="1" x14ac:dyDescent="0.25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14"/>
    </row>
    <row r="28" spans="1:8" s="5" customFormat="1" x14ac:dyDescent="0.25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14"/>
    </row>
    <row r="29" spans="1:8" s="5" customFormat="1" x14ac:dyDescent="0.25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14"/>
    </row>
    <row r="30" spans="1:8" s="5" customFormat="1" x14ac:dyDescent="0.25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2023-05-19T02:17:22Z</dcterms:modified>
  <dc:language>es-MX</dc:language>
</cp:coreProperties>
</file>