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48.png" ContentType="image/png"/>
  <Override PartName="/xl/media/image47.png" ContentType="image/png"/>
  <Override PartName="/xl/media/image46.png" ContentType="image/png"/>
  <Override PartName="/xl/media/image45.png" ContentType="image/png"/>
  <Override PartName="/xl/media/image44.png" ContentType="image/png"/>
  <Override PartName="/xl/media/image43.png" ContentType="image/png"/>
  <Override PartName="/xl/media/image42.png" ContentType="image/png"/>
  <Override PartName="/xl/media/image41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<sst xmlns="http://schemas.openxmlformats.org/spreadsheetml/2006/main" count="93" uniqueCount="39">
  <si>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</si>
  <si>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</si>
  <si>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</si>
  <si>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</si>
  <si>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</si>
  <si>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</si>
  <si>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</si>
  <si>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</si>
  <si>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</si>
  <si>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 – JUL 2023</t>
  </si>
  <si>
    <t xml:space="preserve">Nombre del Proyecto</t>
  </si>
  <si>
    <t xml:space="preserve">GESTIÓN ACADÉMICA Y VINCULACIÓN (COLABORADOR EN EVENTO ACADÉMICO)</t>
  </si>
  <si>
    <t xml:space="preserve">Objetivo </t>
  </si>
  <si>
    <t xml:space="preserve">Colaborar en los eventos académicos de la academia.</t>
  </si>
  <si>
    <t xml:space="preserve">Meta</t>
  </si>
  <si>
    <t xml:space="preserve">Colaborador en 3 eventos académicos (FLISOL, OLIMPIADA INFORMÁTICA, FORO DE EGRESADOS)</t>
  </si>
  <si>
    <t xml:space="preserve">Cronograma de Actividades</t>
  </si>
  <si>
    <t xml:space="preserve">Actividades</t>
  </si>
  <si>
    <t xml:space="preserve">Fecha programada</t>
  </si>
  <si>
    <t xml:space="preserve">Colaborar en la organización de FLISOL 2023</t>
  </si>
  <si>
    <t xml:space="preserve">Colaborar en la organización de la Olimpiada Informática</t>
  </si>
  <si>
    <t xml:space="preserve">Colaborar en la organización del Foro de egresados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</si>
  <si>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</si>
  <si>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</si>
  <si>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</si>
  <si>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</si>
  <si>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</si>
  <si>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</si>
  <si>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</si>
  <si>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</si>
  <si>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</si>
  <si>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</si>
  <si>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</si>
  <si>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</si>
  <si>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</si>
  <si>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20/02/23 al 21/04/23</t>
  </si>
  <si>
    <t xml:space="preserve">Funciograma de activivades en acta de academia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</si>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</sst>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1.png"/><Relationship Id="rId2" Type="http://schemas.openxmlformats.org/officeDocument/2006/relationships/image" Target="../media/image4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3.png"/><Relationship Id="rId2" Type="http://schemas.openxmlformats.org/officeDocument/2006/relationships/image" Target="../media/image4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5.png"/><Relationship Id="rId2" Type="http://schemas.openxmlformats.org/officeDocument/2006/relationships/image" Target="../media/image4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7.png"/><Relationship Id="rId2" Type="http://schemas.openxmlformats.org/officeDocument/2006/relationships/image" Target="../media/image4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635400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5040" cy="60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692640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504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504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5040" cy="602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G22" activeCellId="0" sqref="G22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n">
        <v>45044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n">
        <v>45063</v>
      </c>
    </row>
    <row r="23" s="13" customFormat="true" ht="12.8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n">
        <v>45072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4" t="s">
        <v>25</v>
      </c>
      <c r="C37" s="25" t="s">
        <v>26</v>
      </c>
      <c r="D37" s="25"/>
      <c r="F37" s="26" t="s">
        <v>27</v>
      </c>
      <c r="G37" s="26"/>
    </row>
    <row r="39" customFormat="false" ht="12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F24" activeCellId="0" sqref="F24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1</v>
      </c>
      <c r="C9" s="11"/>
      <c r="D9" s="21"/>
      <c r="F9" s="10" t="s">
        <v>8</v>
      </c>
      <c r="G9" s="12" t="s">
        <v>9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(COLABORADOR EN EVENTO ACADÉMICO)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Colaborar en los eventos académicos de la academia.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Colaborador en 3 eventos académicos (FLISOL, OLIMPIADA INFORMÁTICA, FORO DE EGRESADOS)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.8" hidden="false" customHeight="false" outlineLevel="0" collapsed="false">
      <c r="A21" s="19" t="str">
        <f aca="false">Registro!A21</f>
        <v>Colaborar en la organización de FLISOL 2023</v>
      </c>
      <c r="B21" s="19"/>
      <c r="C21" s="33" t="s">
        <v>35</v>
      </c>
      <c r="D21" s="33"/>
      <c r="E21" s="33"/>
      <c r="F21" s="19" t="s">
        <v>36</v>
      </c>
      <c r="G21" s="19"/>
      <c r="H21" s="34" t="n">
        <v>0.9</v>
      </c>
    </row>
    <row r="22" s="13" customFormat="true" ht="12.8" hidden="false" customHeight="false" outlineLevel="0" collapsed="false">
      <c r="A22" s="19" t="str">
        <f aca="false">Registro!A22</f>
        <v>Colaborar en la organización de la Olimpiada Informática</v>
      </c>
      <c r="B22" s="19"/>
      <c r="C22" s="33" t="s">
        <v>35</v>
      </c>
      <c r="D22" s="33"/>
      <c r="E22" s="33"/>
      <c r="F22" s="19" t="s">
        <v>36</v>
      </c>
      <c r="G22" s="19"/>
      <c r="H22" s="34" t="n">
        <v>0.7</v>
      </c>
    </row>
    <row r="23" s="13" customFormat="true" ht="12.8" hidden="false" customHeight="false" outlineLevel="0" collapsed="false">
      <c r="A23" s="19" t="str">
        <f aca="false">Registro!A23</f>
        <v>Colaborar en la organización del Foro de egresados</v>
      </c>
      <c r="B23" s="19"/>
      <c r="C23" s="33" t="s">
        <v>35</v>
      </c>
      <c r="D23" s="33"/>
      <c r="E23" s="33"/>
      <c r="F23" s="19" t="s">
        <v>36</v>
      </c>
      <c r="G23" s="19"/>
      <c r="H23" s="34" t="n">
        <v>0.6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(COLABORADOR EN EVENTO ACADÉMICO)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Colaborar en los eventos académicos de la academia.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Colaborador en 3 eventos académicos (FLISOL, OLIMPIADA INFORMÁTICA, FORO DE EGRESADOS)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Colaborar en la organización de FLISOL 2023</v>
      </c>
      <c r="B21" s="19"/>
      <c r="C21" s="33" t="n">
        <f aca="false">Registro!G21</f>
        <v>45044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Colaborar en la organización de la Olimpiada Informática</v>
      </c>
      <c r="B22" s="19"/>
      <c r="C22" s="33" t="n">
        <f aca="false">Registro!G22</f>
        <v>45063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Colaborar en la organización del Foro de egresados</v>
      </c>
      <c r="B23" s="19"/>
      <c r="C23" s="33" t="n">
        <f aca="false">Registro!G23</f>
        <v>45072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38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(COLABORADOR EN EVENTO ACADÉMICO)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Colaborar en los eventos académicos de la academia.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Colaborador en 3 eventos académicos (FLISOL, OLIMPIADA INFORMÁTICA, FORO DE EGRESADOS)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Colaborar en la organización de FLISOL 2023</v>
      </c>
      <c r="B21" s="19"/>
      <c r="C21" s="33" t="n">
        <f aca="false">Registro!G21</f>
        <v>45044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Colaborar en la organización de la Olimpiada Informática</v>
      </c>
      <c r="B22" s="19"/>
      <c r="C22" s="33" t="n">
        <f aca="false">Registro!G22</f>
        <v>45063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Colaborar en la organización del Foro de egresados</v>
      </c>
      <c r="B23" s="19"/>
      <c r="C23" s="33" t="n">
        <f aca="false">Registro!G23</f>
        <v>45072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38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2023-04-21T13:14:35Z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