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0B37CE9B-DF33-47D6-AD6F-26A88CE8FE1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<sst xmlns="http://schemas.openxmlformats.org/spreadsheetml/2006/main" count="104" uniqueCount="46">
  <si>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</si>
  <si>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</si>
  <si>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</si>
  <si>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</si>
  <si>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</si>
  <si>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</si>
  <si>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</si>
  <si>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</si>
  <si>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</si>
  <si>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</si>
  <si>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</si>
  <si>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</si>
  <si>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</si>
  <si>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</si>
  <si>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</si>
  <si>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</si>
  <si>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</si>
  <si>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</si>
  <si>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</si>
  <si>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</si>
  <si>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</si>
  <si>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</si>
  <si>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</si>
  <si>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</si>
  <si>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</si>
  <si>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</si>
  <si>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</si>
  <si>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</si>
  <si>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</si>
  <si>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TUTORIA Y DIRECCION INDIVIDUALIZADA (asesor de residencias profesionales)</t>
  </si>
  <si>
    <t>Febrero - Julio 2023</t>
  </si>
  <si>
    <t>Aplicar el proyecto en una escuela del Nivel Basico</t>
  </si>
  <si>
    <t>Presentar ante la institución educativa el proyecto valores aprender</t>
  </si>
  <si>
    <t>Analizar fisicamente los espacios para seleccionar los juegos a pintar en los espacios de recreación</t>
  </si>
  <si>
    <t>Implementar el proyecto con los estudiantes de Ingenieria en Gestión Empresarial</t>
  </si>
  <si>
    <t>Inauguración del proyecto con representantes de la institución beneficiada y el ITSSAT</t>
  </si>
  <si>
    <t>Capacitar a maestros y niños de la institución beneficiada para que sepan utilizar los juegos correctamente</t>
  </si>
  <si>
    <t>Requisitar y entregar al Depto de  Desarrollo Comunitario los formatos DC 01, DC 02 y DC 03</t>
  </si>
  <si>
    <t>20/02/23 - 03/03/23</t>
  </si>
  <si>
    <t>17/04/23 - 05/05/23</t>
  </si>
  <si>
    <t>08/05/23 - 31/05/23</t>
  </si>
  <si>
    <t>01/06/23 - 16/06/23</t>
  </si>
  <si>
    <t>Formatos requisitados</t>
  </si>
  <si>
    <t>20/02/23 - 19/04/23</t>
  </si>
  <si>
    <t>Fotografias</t>
  </si>
  <si>
    <t>Implementar un proyecto de integración basado en valores que genere comunicación efectiva entre los estudiantes del Nivel Basico a partir de la activación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</si>
</sst>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19" t="s">
        <v>1</v>
      </c>
      <c r="B6" s="19"/>
      <c r="C6" s="19"/>
      <c r="D6" s="23" t="s">
        <v>24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30</v>
      </c>
      <c r="G9" s="25"/>
    </row>
    <row r="11" spans="1:7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6" t="s">
        <v>37</v>
      </c>
      <c r="B21" s="17"/>
      <c r="C21" s="17"/>
      <c r="D21" s="17"/>
      <c r="E21" s="17"/>
      <c r="F21" s="18"/>
      <c r="G21" s="11" t="s">
        <v>38</v>
      </c>
    </row>
    <row r="22" spans="1:7" s="6" customFormat="1" x14ac:dyDescent="0.2">
      <c r="A22" s="16" t="s">
        <v>32</v>
      </c>
      <c r="B22" s="17"/>
      <c r="C22" s="17"/>
      <c r="D22" s="17"/>
      <c r="E22" s="17"/>
      <c r="F22" s="18"/>
      <c r="G22" s="11" t="s">
        <v>39</v>
      </c>
    </row>
    <row r="23" spans="1:7" s="6" customFormat="1" x14ac:dyDescent="0.2">
      <c r="A23" s="16" t="s">
        <v>33</v>
      </c>
      <c r="B23" s="17"/>
      <c r="C23" s="17"/>
      <c r="D23" s="17"/>
      <c r="E23" s="17"/>
      <c r="F23" s="18"/>
      <c r="G23" s="11" t="s">
        <v>39</v>
      </c>
    </row>
    <row r="24" spans="1:7" s="6" customFormat="1" x14ac:dyDescent="0.2">
      <c r="A24" s="16" t="s">
        <v>34</v>
      </c>
      <c r="B24" s="17"/>
      <c r="C24" s="17"/>
      <c r="D24" s="17"/>
      <c r="E24" s="17"/>
      <c r="F24" s="18"/>
      <c r="G24" s="11" t="s">
        <v>40</v>
      </c>
    </row>
    <row r="25" spans="1:7" s="6" customFormat="1" x14ac:dyDescent="0.2">
      <c r="A25" s="16" t="s">
        <v>35</v>
      </c>
      <c r="B25" s="17"/>
      <c r="C25" s="17"/>
      <c r="D25" s="17"/>
      <c r="E25" s="17"/>
      <c r="F25" s="18"/>
      <c r="G25" s="11" t="s">
        <v>41</v>
      </c>
    </row>
    <row r="26" spans="1:7" s="6" customFormat="1" x14ac:dyDescent="0.2">
      <c r="A26" s="16" t="s">
        <v>36</v>
      </c>
      <c r="B26" s="17"/>
      <c r="C26" s="17"/>
      <c r="D26" s="17"/>
      <c r="E26" s="17"/>
      <c r="F26" s="18"/>
      <c r="G26" s="11" t="s">
        <v>41</v>
      </c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16"/>
      <c r="B31" s="17"/>
      <c r="C31" s="17"/>
      <c r="D31" s="17"/>
      <c r="E31" s="17"/>
      <c r="F31" s="1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IRMA DE JESUS HERNANDEZ RUIZ</v>
      </c>
      <c r="C37" s="26" t="s">
        <v>27</v>
      </c>
      <c r="D37" s="26"/>
      <c r="E37"/>
      <c r="F37" s="26" t="s">
        <v>28</v>
      </c>
      <c r="G37" s="26"/>
    </row>
    <row r="38" spans="1:7" ht="28.5" customHeight="1" x14ac:dyDescent="0.2">
      <c r="A38" s="9" t="s">
        <v>15</v>
      </c>
      <c r="C38" s="27" t="s">
        <v>26</v>
      </c>
      <c r="D38" s="27"/>
      <c r="F38" s="28" t="s">
        <v>14</v>
      </c>
      <c r="G38" s="28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A31:F31"/>
    <mergeCell ref="A25:F25"/>
    <mergeCell ref="A26:F26"/>
    <mergeCell ref="A27:F27"/>
    <mergeCell ref="A28:F28"/>
    <mergeCell ref="A29:F29"/>
    <mergeCell ref="A23:F23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19" t="s">
        <v>1</v>
      </c>
      <c r="B6" s="19"/>
      <c r="C6" s="19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IRMA DE JESUS HERNANDEZ RUIZ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Febrero - Julio 2023</v>
      </c>
      <c r="H9" s="25"/>
    </row>
    <row r="11" spans="1:8" x14ac:dyDescent="0.2">
      <c r="A11" s="4" t="s">
        <v>4</v>
      </c>
      <c r="B11" s="26" t="str">
        <f>Registro!B11</f>
        <v>TUTORIA Y DIRECCION INDIVIDUALIZADA (asesor de 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Implementar un proyecto de integración basado en valores que genere comunicación efectiva entre los estudiantes del Nivel Basico a partir de la activación fisica.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Aplicar el proyecto en una escuela del Nivel Basico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 t="s">
        <v>42</v>
      </c>
      <c r="G21" s="36"/>
      <c r="H21" s="10">
        <v>0.33</v>
      </c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">
        <v>43</v>
      </c>
      <c r="D22" s="37"/>
      <c r="E22" s="37"/>
      <c r="F22" s="36" t="s">
        <v>44</v>
      </c>
      <c r="G22" s="36"/>
      <c r="H22" s="10"/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">
        <v>43</v>
      </c>
      <c r="D23" s="37"/>
      <c r="E23" s="37"/>
      <c r="F23" s="36" t="s">
        <v>44</v>
      </c>
      <c r="G23" s="36"/>
      <c r="H23" s="10"/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">
        <v>43</v>
      </c>
      <c r="D24" s="37"/>
      <c r="E24" s="37"/>
      <c r="F24" s="36" t="s">
        <v>44</v>
      </c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">
        <v>43</v>
      </c>
      <c r="D25" s="37"/>
      <c r="E25" s="37"/>
      <c r="F25" s="36" t="s">
        <v>44</v>
      </c>
      <c r="G25" s="36"/>
      <c r="H25" s="10"/>
    </row>
    <row r="26" spans="1:8" s="6" customFormat="1" x14ac:dyDescent="0.2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L.C. ANA KARENINA CORDOBA FERMAN</v>
      </c>
      <c r="D35" s="26"/>
      <c r="E35" s="26"/>
      <c r="G35" s="26" t="str">
        <f>Registro!F37</f>
        <v>MTRA. OFELIA ENRIQUEZ ORDAZ</v>
      </c>
      <c r="H35" s="26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19" t="s">
        <v>1</v>
      </c>
      <c r="B6" s="19"/>
      <c r="C6" s="19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IRMA DE JESUS HERNANDEZ RUIZ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Febrero - Julio 2023</v>
      </c>
      <c r="H9" s="25"/>
    </row>
    <row r="11" spans="1:8" x14ac:dyDescent="0.2">
      <c r="A11" s="4" t="s">
        <v>4</v>
      </c>
      <c r="B11" s="26" t="str">
        <f>Registro!B11</f>
        <v>TUTORIA Y DIRECCION INDIVIDUALIZADA (asesor de 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Implementar un proyecto de integración basado en valores que genere comunicación efectiva entre los estudiantes del Nivel Basico a partir de la activación fisica.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Aplicar el proyecto en una escuela del Nivel Basico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tr">
        <f>Registro!G23</f>
        <v>17/04/23 - 05/05/23</v>
      </c>
      <c r="D22" s="37"/>
      <c r="E22" s="37"/>
      <c r="F22" s="36"/>
      <c r="G22" s="36"/>
      <c r="H22" s="10">
        <v>0.33</v>
      </c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tr">
        <f>Registro!G24</f>
        <v>08/05/23 - 31/05/23</v>
      </c>
      <c r="D23" s="37"/>
      <c r="E23" s="37"/>
      <c r="F23" s="36"/>
      <c r="G23" s="36"/>
      <c r="H23" s="10">
        <v>0.33</v>
      </c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tr">
        <f>Registro!G25</f>
        <v>01/06/23 - 16/06/23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tr">
        <f>Registro!G26</f>
        <v>01/06/23 - 16/06/23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L.C. ANA KARENINA CORDOBA FERMAN</v>
      </c>
      <c r="D35" s="26"/>
      <c r="E35" s="26"/>
      <c r="G35" s="26" t="str">
        <f>Registro!F37</f>
        <v>MTRA. OFELIA ENRIQUEZ ORDAZ</v>
      </c>
      <c r="H35" s="26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19" t="s">
        <v>1</v>
      </c>
      <c r="B6" s="19"/>
      <c r="C6" s="19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IRMA DE JESUS HERNANDEZ RUIZ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Febrero - Julio 2023</v>
      </c>
      <c r="H9" s="25"/>
    </row>
    <row r="11" spans="1:8" x14ac:dyDescent="0.2">
      <c r="A11" s="4" t="s">
        <v>4</v>
      </c>
      <c r="B11" s="26" t="str">
        <f>Registro!B11</f>
        <v>TUTORIA Y DIRECCION INDIVIDUALIZADA (asesor de 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Implementar un proyecto de integración basado en valores que genere comunicación efectiva entre los estudiantes del Nivel Basico a partir de la activación fisica.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Aplicar el proyecto en una escuela del Nivel Basico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tr">
        <f>Registro!G23</f>
        <v>17/04/23 - 05/05/23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tr">
        <f>Registro!G24</f>
        <v>08/05/23 - 31/05/23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tr">
        <f>Registro!G25</f>
        <v>01/06/23 - 16/06/23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tr">
        <f>Registro!G26</f>
        <v>01/06/23 - 16/06/23</v>
      </c>
      <c r="D25" s="37"/>
      <c r="E25" s="37"/>
      <c r="F25" s="36"/>
      <c r="G25" s="36"/>
      <c r="H25" s="10"/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L.C. ANA KARENINA CORDOBA FERMAN</v>
      </c>
      <c r="D35" s="26"/>
      <c r="E35" s="26"/>
      <c r="G35" s="26" t="str">
        <f>Registro!F37</f>
        <v>MTRA. OFELIA ENRIQUEZ ORDAZ</v>
      </c>
      <c r="H35" s="26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2023-05-18T16:00:06Z</dcterms:modified>
</cp:coreProperties>
</file>