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ORIAL GRUPAL PRESENCIAL\"/>
    </mc:Choice>
  </mc:AlternateContent>
  <bookViews>
    <workbookView xWindow="-120" yWindow="-120" windowWidth="15600" windowHeight="11160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35" i="8"/>
  <c r="C26" i="7" l="1"/>
  <c r="C26" i="8" s="1"/>
  <c r="C25" i="7"/>
  <c r="C25" i="8" s="1"/>
  <c r="C24" i="7"/>
  <c r="C24" i="8" s="1"/>
  <c r="C23" i="7"/>
  <c r="C23" i="8" s="1"/>
  <c r="C22" i="7"/>
  <c r="C22" i="8" s="1"/>
  <c r="C21" i="7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<sst xmlns="http://schemas.openxmlformats.org/spreadsheetml/2006/main" count="108" uniqueCount="51">
  <si>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</si>
  <si>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</si>
  <si>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</si>
  <si>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</si>
  <si>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</si>
  <si>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</si>
  <si>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</si>
  <si>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</si>
  <si>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</si>
  <si>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</si>
  <si>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</si>
  <si>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</si>
  <si>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</si>
  <si>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</si>
  <si>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</si>
  <si>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</si>
  <si>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</si>
  <si>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</si>
  <si>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</si>
  <si>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</si>
  <si>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</si>
  <si>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</si>
  <si>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</si>
  <si>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</si>
  <si>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</si>
  <si>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</si>
  <si>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</si>
  <si>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</si>
  <si>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</si>
  <si>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</si>
  <si>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</si>
  <si>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</si>
  <si>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</si>
  <si>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</si>
  <si>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Ing Victor Palma Cruz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</si>
  <si>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</si>
  <si>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</si>
  <si>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</si>
  <si>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</si>
  <si>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</si>
  <si>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</si>
  <si>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</si>
  <si>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</si>
  <si>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</si>
  <si>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</si>
  <si>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</si>
  <si>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</si>
  <si>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</si>
  <si>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</si>
  <si>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</si>
  <si>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20/02/2023 - 04/07/2023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</si>
</sst>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0" zoomScale="110" zoomScaleNormal="11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43</v>
      </c>
      <c r="G9" s="34"/>
    </row>
    <row r="11" spans="1:7" ht="31.5" customHeight="1" x14ac:dyDescent="0.2">
      <c r="A11" s="4" t="s">
        <v>4</v>
      </c>
      <c r="B11" s="24" t="s">
        <v>47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24</v>
      </c>
      <c r="B21" s="21"/>
      <c r="C21" s="21"/>
      <c r="D21" s="21"/>
      <c r="E21" s="21"/>
      <c r="F21" s="22"/>
      <c r="G21" s="12" t="s">
        <v>44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2" t="s">
        <v>50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50</v>
      </c>
    </row>
    <row r="24" spans="1:7" s="6" customFormat="1" x14ac:dyDescent="0.2">
      <c r="A24" s="20" t="s">
        <v>45</v>
      </c>
      <c r="B24" s="21"/>
      <c r="C24" s="21"/>
      <c r="D24" s="21"/>
      <c r="E24" s="21"/>
      <c r="F24" s="22"/>
      <c r="G24" s="12" t="s">
        <v>50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2" t="s">
        <v>50</v>
      </c>
    </row>
    <row r="26" spans="1:7" s="6" customFormat="1" x14ac:dyDescent="0.2">
      <c r="A26" s="20" t="s">
        <v>33</v>
      </c>
      <c r="B26" s="21"/>
      <c r="C26" s="21"/>
      <c r="D26" s="21"/>
      <c r="E26" s="21"/>
      <c r="F26" s="22"/>
      <c r="G26" s="12">
        <v>45111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2">
        <v>45111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35" t="s">
        <v>34</v>
      </c>
      <c r="D37" s="35"/>
      <c r="E37"/>
      <c r="F37" s="36" t="s">
        <v>41</v>
      </c>
      <c r="G37" s="36"/>
    </row>
    <row r="38" spans="1:7" ht="28.5" customHeight="1" x14ac:dyDescent="0.2">
      <c r="A38" s="10" t="s">
        <v>35</v>
      </c>
      <c r="C38" s="31" t="s">
        <v>40</v>
      </c>
      <c r="D38" s="31"/>
      <c r="F38" s="32" t="s">
        <v>42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39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20/02/2023 -04/03/2023</v>
      </c>
      <c r="D21" s="42"/>
      <c r="E21" s="42"/>
      <c r="F21" s="26" t="s">
        <v>30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20/02/2023 - 04/07/2023</v>
      </c>
      <c r="D22" s="42"/>
      <c r="E22" s="42"/>
      <c r="F22" s="26" t="s">
        <v>29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20/02/2023 - 04/07/2023</v>
      </c>
      <c r="D23" s="42"/>
      <c r="E23" s="42"/>
      <c r="F23" s="26" t="s">
        <v>48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20/02/2023 - 04/07/2023</v>
      </c>
      <c r="D24" s="42"/>
      <c r="E24" s="42"/>
      <c r="F24" s="26" t="s">
        <v>30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20/02/2023 - 04/07/2023</v>
      </c>
      <c r="D25" s="42"/>
      <c r="E25" s="42"/>
      <c r="F25" s="26" t="s">
        <v>30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f>Registro!G26</f>
        <v>45111</v>
      </c>
      <c r="D26" s="42"/>
      <c r="E26" s="42"/>
      <c r="F26" s="26" t="s">
        <v>30</v>
      </c>
      <c r="G26" s="26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45111</v>
      </c>
      <c r="D27" s="42"/>
      <c r="E27" s="42"/>
      <c r="F27" s="26" t="s">
        <v>30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3" t="s">
        <v>46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35</v>
      </c>
      <c r="C36" s="40" t="s">
        <v>49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8" t="str">
        <f>'Reporte 1'!C21:E21</f>
        <v>20/02/2023 -04/03/2023</v>
      </c>
      <c r="D21" s="48"/>
      <c r="E21" s="48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8" t="str">
        <f>'Reporte 1'!C22:E22</f>
        <v>20/02/2023 - 04/07/2023</v>
      </c>
      <c r="D22" s="48"/>
      <c r="E22" s="48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8" t="str">
        <f>'Reporte 1'!C23:E23</f>
        <v>20/02/2023 - 04/07/2023</v>
      </c>
      <c r="D23" s="48"/>
      <c r="E23" s="48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9" t="str">
        <f>'Reporte 1'!C24:E24</f>
        <v>20/02/2023 - 04/07/2023</v>
      </c>
      <c r="D24" s="49"/>
      <c r="E24" s="49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8" t="str">
        <f>'Reporte 1'!C25:E25</f>
        <v>20/02/2023 - 04/07/2023</v>
      </c>
      <c r="D25" s="48"/>
      <c r="E25" s="48"/>
      <c r="F25" s="50" t="str">
        <f>'Reporte 1'!F25:G25</f>
        <v>Archivo compartido en DRIVE</v>
      </c>
      <c r="G25" s="51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8">
        <f>'Reporte 1'!C26:E26</f>
        <v>45111</v>
      </c>
      <c r="D26" s="48"/>
      <c r="E26" s="48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8">
        <f>'Reporte 1'!C27:E27</f>
        <v>45111</v>
      </c>
      <c r="D27" s="48"/>
      <c r="E27" s="48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'Reporte 1'!C35:E35</f>
        <v>Ing. Yosafat Mortera Elias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">
        <v>40</v>
      </c>
      <c r="D36" s="31"/>
      <c r="E36" s="31"/>
      <c r="G36" s="15" t="s">
        <v>42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20/02/2023 -04/03/2023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20/02/2023 - 04/07/2023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20/02/2023 - 04/07/2023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20/02/2023 - 04/07/2023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45111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45111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Victor Palma Cruz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2023-05-30T02:27:32Z</dcterms:modified>
</cp:coreProperties>
</file>