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ROM\"/>
    </mc:Choice>
  </mc:AlternateContent>
  <xr:revisionPtr revIDLastSave="0" documentId="8_{87CD359A-FC1D-4E9E-A436-B797B0B10D5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A36" i="11" s="1"/>
  <c r="D6" i="11"/>
  <c r="B11" i="8" l="1"/>
  <c r="G35" i="8" l="1"/>
  <c r="C35" i="8"/>
  <c r="A22" i="8"/>
  <c r="A21" i="8"/>
  <c r="A17" i="8"/>
  <c r="A14" i="8"/>
  <c r="B8" i="8"/>
  <c r="A36" i="8" s="1"/>
  <c r="D6" i="8"/>
  <c r="G34" i="7"/>
  <c r="C34" i="7"/>
  <c r="A17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<sst xmlns="http://schemas.openxmlformats.org/spreadsheetml/2006/main" count="103" uniqueCount="45">
  <si>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</si>
  <si>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</si>
  <si>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</si>
  <si>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</si>
  <si>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</si>
  <si>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</si>
  <si>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</si>
  <si>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</si>
  <si>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</si>
  <si>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</si>
  <si>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</si>
  <si>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</si>
  <si>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</si>
  <si>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</si>
  <si>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</si>
  <si>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</si>
  <si>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</si>
  <si>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</si>
  <si>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</si>
  <si>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</si>
  <si>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</si>
  <si>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</si>
  <si>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</si>
  <si>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</si>
  <si>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</si>
  <si>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DEPARTAMENTO DE CIENCIAS BASICAS</t>
  </si>
  <si>
    <t>M.C. ROGELIO OLIVEROS MENDOZA</t>
  </si>
  <si>
    <t>Jefe  de Departamento de Ciencias Básicas</t>
  </si>
  <si>
    <t>Jefe de Ciencias Básicas</t>
  </si>
  <si>
    <t>EL ALUMNO ADQUIRIRÁ EL CONOCIMIENTO Y LA PRÁCTICA PARA LA SOLUCIÓN DE PROBLEMAS DE LAS ASIGNATURAS DE ALGEBRA LINEAL Y CALCULO VECTORIAL</t>
  </si>
  <si>
    <t xml:space="preserve">Problemario en classroom </t>
  </si>
  <si>
    <t>Acreditación del 100% de los alumnos (LISTAS DE CALIFICACIONES)</t>
  </si>
  <si>
    <t>DOCENCIA (TALLER DE ASESORÍAS DE LAS MATERIAS DE ALGEBRA LINEAL Y CÁLCULO VECTORIAL)</t>
  </si>
  <si>
    <t>Actividades en Classroom</t>
  </si>
  <si>
    <t>Acreditación en Cálculo Vectorial del 95%, reprobó un alumno que nunca se presentó.  Acreditación del 96% en Algebra Lineal, reprobó un alumno que nunca se presentó</t>
  </si>
  <si>
    <t>El alumno adquirirá conocimientos de los temas que presenten dificultad y resolverá sus dudas en las asignaturas de Ecuaciones Diferenciales y Cálculo Integral</t>
  </si>
  <si>
    <t>Asesoria de los temas que presentan dificultad en Ecuaciones Diferenciales  para el grupo 404-A</t>
  </si>
  <si>
    <t>Asesoria de los temas que presentan dificultad en Cálculo Integral para el grupo 411-B</t>
  </si>
  <si>
    <t>20/02/2023-23/06/2023</t>
  </si>
  <si>
    <t>Solución de ejercicios por tema visto en clases en la asignatura de Ecuaciones Diferenciales</t>
  </si>
  <si>
    <t>Solución de ejercicios por tema visto en clases en la asignatura de Cálculo Integral</t>
  </si>
  <si>
    <t>20/02/23 al 14/04/2023</t>
  </si>
  <si>
    <t>17/04/23 al 12/05/23</t>
  </si>
  <si>
    <t>16/05/23 al 23/06/23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</si>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</sst>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50" zoomScaleNormal="15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28" t="s">
        <v>37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27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Acreditación del 100% de los alumnos (LISTAS DE CALIFICACIONES)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39</v>
      </c>
      <c r="B21" s="20"/>
      <c r="C21" s="37" t="s">
        <v>41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20" t="s">
        <v>40</v>
      </c>
      <c r="B22" s="20"/>
      <c r="C22" s="37" t="s">
        <v>41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(Nombre y firma)</v>
      </c>
      <c r="D34" s="22"/>
      <c r="E34" s="22"/>
      <c r="G34" s="22" t="str">
        <f>Registro!F36</f>
        <v>(Nombre y firma)</v>
      </c>
      <c r="H34" s="22"/>
    </row>
    <row r="35" spans="1:8" ht="28.5" customHeight="1" x14ac:dyDescent="0.25">
      <c r="A35" s="9" t="str">
        <f>B8</f>
        <v>M.C. ROGELIO OLIVEROS MENDOZA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/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K8" sqref="K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44</v>
      </c>
      <c r="H9" s="21"/>
    </row>
    <row r="11" spans="1:8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alumno adquirirá conocimientos de los temas que presenten dificultad y resolverá sus dudas en las asignaturas de Ecuaciones Diferenciales y Cálculo Integral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Acreditación del 100% de los alumnos (LISTAS DE CALIFICACIONES)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Asesoria de los temas que presentan dificultad en Ecuaciones Diferenciales  para el grupo 404-A</v>
      </c>
      <c r="B21" s="20"/>
      <c r="C21" s="37" t="s">
        <v>42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Asesoria de los temas que presentan dificultad en Cálculo Integral para el grupo 411-B</v>
      </c>
      <c r="B22" s="20"/>
      <c r="C22" s="37" t="s">
        <v>42</v>
      </c>
      <c r="D22" s="37"/>
      <c r="E22" s="37"/>
      <c r="F22" s="20" t="s">
        <v>30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M.C. ROGELIO OLIVEROS MENDOZA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alumno adquirirá conocimientos de los temas que presenten dificultad y resolverá sus dudas en las asignaturas de Ecuaciones Diferenciales y Cálculo Integral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Acreditación del 100% de los alumnos (LISTAS DE CALIFICACIONES)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Asesoria de los temas que presentan dificultad en Ecuaciones Diferenciales  para el grupo 404-A</v>
      </c>
      <c r="B21" s="20"/>
      <c r="C21" s="37" t="s">
        <v>43</v>
      </c>
      <c r="D21" s="37"/>
      <c r="E21" s="37"/>
      <c r="F21" s="38" t="s">
        <v>33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Asesoria de los temas que presentan dificultad en Cálculo Integral para el grupo 411-B</v>
      </c>
      <c r="B22" s="20"/>
      <c r="C22" s="37" t="s">
        <v>43</v>
      </c>
      <c r="D22" s="37"/>
      <c r="E22" s="37"/>
      <c r="F22" s="20" t="s">
        <v>33</v>
      </c>
      <c r="G22" s="20"/>
      <c r="H22" s="10">
        <v>1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M.C. ROGELIO OLIVEROS MENDOZA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2023-05-19T17:35:02Z</dcterms:modified>
</cp:coreProperties>
</file>