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2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9" l="1"/>
  <c r="L15" i="29"/>
  <c r="L14" i="29"/>
  <c r="L16" i="30" l="1"/>
  <c r="L15" i="30"/>
  <c r="L14" i="30"/>
  <c r="B32" i="32" l="1"/>
  <c r="N23" i="32"/>
  <c r="M23" i="32"/>
  <c r="K23" i="32"/>
  <c r="L23" i="32" s="1"/>
  <c r="G23" i="32"/>
  <c r="F23" i="32"/>
  <c r="E23" i="32"/>
  <c r="I22" i="32"/>
  <c r="I21" i="32"/>
  <c r="I20" i="32"/>
  <c r="I19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<sst xmlns="http://schemas.openxmlformats.org/spreadsheetml/2006/main" count="354" uniqueCount="46">
  <si>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</si>
  <si>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</si>
  <si>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</si>
  <si>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</si>
  <si>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</si>
  <si>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</si>
  <si>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</si>
  <si>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</si>
  <si>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</si>
  <si>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</si>
  <si>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</si>
  <si>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</si>
  <si>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</si>
  <si>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</si>
  <si>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</si>
  <si>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</si>
  <si>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</si>
  <si>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</si>
  <si>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</si>
  <si>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</si>
  <si>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</si>
  <si>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</si>
  <si>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</si>
  <si>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</si>
  <si>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</si>
  <si>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</si>
  <si>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</si>
  <si>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</si>
  <si>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</si>
  <si>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</si>
  <si>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</si>
  <si>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</si>
  <si>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</si>
  <si>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</si>
  <si>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</si>
  <si>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FEB-JUL 2023</t>
  </si>
  <si>
    <t>EN GESTION EMPRESARIAL</t>
  </si>
  <si>
    <t>M.E. ANA DEL CARMEN TORRES VIRGEN</t>
  </si>
  <si>
    <t>TALLER DE ETICA</t>
  </si>
  <si>
    <t>207 A</t>
  </si>
  <si>
    <t>IGEM</t>
  </si>
  <si>
    <t>207 C</t>
  </si>
  <si>
    <t>DINAMICA SOCIAL</t>
  </si>
  <si>
    <t>207 B</t>
  </si>
  <si>
    <t>LEGISLACION LABORAL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</si>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</sst>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opLeftCell="A7" zoomScale="93" zoomScaleNormal="93" zoomScaleSheetLayoutView="100" workbookViewId="0">
      <selection activeCell="K14" sqref="K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0.68</v>
      </c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84</v>
      </c>
      <c r="N15" s="15">
        <v>0.82</v>
      </c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88</v>
      </c>
      <c r="N16" s="15">
        <v>0.86</v>
      </c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86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SUM(E15:E22)</f>
        <v>70</v>
      </c>
      <c r="F23" s="17">
        <f>SUM(F15:F22)</f>
        <v>63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0.80999999999999994</v>
      </c>
    </row>
    <row r="25" spans="1:14" ht="120" customHeight="1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zoomScale="93" zoomScaleNormal="93" zoomScaleSheetLayoutView="100" workbookViewId="0">
      <selection activeCell="I14" sqref="I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99</v>
      </c>
      <c r="N14" s="15">
        <v>0.89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92</v>
      </c>
      <c r="N15" s="15">
        <v>0.82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80</v>
      </c>
      <c r="N16" s="15">
        <v>0.62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0.83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89</v>
      </c>
      <c r="N23" s="19">
        <f>AVERAGE(N14:N22)</f>
        <v>0.79</v>
      </c>
    </row>
    <row r="25" spans="1:14" ht="120" customHeight="1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x14ac:dyDescent="0.2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2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2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abSelected="1" topLeftCell="A2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97</v>
      </c>
      <c r="N14" s="15">
        <v>0.86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91</v>
      </c>
      <c r="N15" s="15">
        <v>0.76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81</v>
      </c>
      <c r="N16" s="15">
        <v>0.66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0.71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0.74750000000000005</v>
      </c>
    </row>
    <row r="25" spans="1:14" ht="120" customHeight="1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opLeftCell="A22" zoomScale="93" zoomScaleNormal="93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4" ht="13.15" x14ac:dyDescent="0.4">
      <c r="A10" s="25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2"/>
  <sheetViews>
    <sheetView topLeftCell="A8" zoomScale="93" zoomScaleNormal="93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x14ac:dyDescent="0.2">
      <c r="A6" s="32" t="s">
        <v>2</v>
      </c>
      <c r="B6" s="32"/>
      <c r="C6" s="32"/>
      <c r="D6" s="32"/>
      <c r="E6" s="33" t="s">
        <v>36</v>
      </c>
      <c r="F6" s="33"/>
      <c r="G6" s="33"/>
      <c r="H6" s="33"/>
      <c r="I6" s="3"/>
      <c r="J6" s="3"/>
      <c r="K6" s="3"/>
      <c r="L6" s="3"/>
      <c r="M6" s="3"/>
      <c r="N6" s="3"/>
    </row>
    <row r="7" spans="1:18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15" x14ac:dyDescent="0.4">
      <c r="A8" s="4" t="s">
        <v>3</v>
      </c>
      <c r="B8" s="28" t="s">
        <v>34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35</v>
      </c>
      <c r="M8" s="28"/>
      <c r="N8" s="28"/>
    </row>
    <row r="10" spans="1:18" ht="13.15" x14ac:dyDescent="0.4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O10" s="11"/>
      <c r="P10" s="11"/>
      <c r="Q10" s="11"/>
      <c r="R10" s="11"/>
    </row>
    <row r="11" spans="1:18" ht="13.15" thickBot="1" x14ac:dyDescent="0.4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  <c r="O13" s="11"/>
      <c r="P13" s="11"/>
      <c r="Q13" s="11"/>
      <c r="R13" s="11"/>
    </row>
    <row r="14" spans="1:18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8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8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ANA DEL CARMEN TORRES VIRGEN</v>
      </c>
      <c r="C32" s="46"/>
      <c r="D32" s="46"/>
      <c r="E32" s="13"/>
      <c r="F32" s="13"/>
      <c r="G32" s="46" t="s">
        <v>45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ANA DEL CARMEN TORRES VIRGEN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2">
      <c r="B37" s="46" t="str">
        <f>B10</f>
        <v>M.E. ANA DEL CARMEN TORRES VIRGEN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ANA DEL CARMEN TORRES VIRGEN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2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2">
      <c r="B37" s="46" t="str">
        <f>B10</f>
        <v>M.E. ANA DEL CARMEN TORRES VIRGEN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ANA DEL CARMEN TORRES VIRGEN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2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2">
      <c r="B37" s="46" t="str">
        <f>B10</f>
        <v>M.E. ANA DEL CARMEN TORRES VIRGEN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revision/>
  <cp:lastPrinted>2022-10-19T19:10:47Z</cp:lastPrinted>
  <dcterms:created xsi:type="dcterms:W3CDTF">2021-11-22T14:45:25Z</dcterms:created>
  <dcterms:modified xsi:type="dcterms:W3CDTF">2023-06-01T04:57:56Z</dcterms:modified>
</cp:coreProperties>
</file>