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Proyectos Individuales\"/>
    </mc:Choice>
  </mc:AlternateContent>
  <xr:revisionPtr revIDLastSave="0" documentId="13_ncr:1_{5D5E5079-146A-40A1-BDA2-17707D47BD03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2" i="7"/>
  <c r="A17" i="7"/>
  <c r="B11" i="9"/>
  <c r="G34" i="9"/>
  <c r="C34" i="9"/>
  <c r="A26" i="9"/>
  <c r="A25" i="9"/>
  <c r="A24" i="9"/>
  <c r="A23" i="9"/>
  <c r="A22" i="9"/>
  <c r="A17" i="9"/>
  <c r="A14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1" i="7"/>
  <c r="A14" i="7"/>
  <c r="B11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tc={A15D7AE3-8C52-4B8D-B32D-472DE53653EB}</author>
    <author>tc={6B9537A7-ABEE-4CDA-82F2-D7906C9D7687}</author>
    <author>tc={6684D1F6-D7F5-401D-9034-713ABAAE855B}</author>
    <author>tc={EFB50E02-2029-4FC2-A275-7A73F70D5530}</author>
    <author>tc={0915C3C1-E611-45AE-869D-6386036DA763}</author>
    <author>tc={0580D089-9E35-460F-9FC9-E88A02A403F3}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15D7AE3-8C52-4B8D-B32D-472DE53653E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B9537A7-ABEE-4CDA-82F2-D7906C9D76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6684D1F6-D7F5-401D-9034-713ABAAE85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EFB50E02-2029-4FC2-A275-7A73F70D55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915C3C1-E611-45AE-869D-6386036DA7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580D089-9E35-460F-9FC9-E88A02A403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<sst xmlns="http://schemas.openxmlformats.org/spreadsheetml/2006/main" count="128" uniqueCount="52">
  <si>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</si>
  <si>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</si>
  <si>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</si>
  <si>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</si>
  <si>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</si>
  <si>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</si>
  <si>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</si>
  <si>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</si>
  <si>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</si>
  <si>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</si>
  <si>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</si>
  <si>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</si>
  <si>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</si>
  <si>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</si>
  <si>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</si>
  <si>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</si>
  <si>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</si>
  <si>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</si>
  <si>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</si>
  <si>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</si>
  <si>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</si>
  <si>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</si>
  <si>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</si>
  <si>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</si>
  <si>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</si>
  <si>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</si>
  <si>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05/09/2022-06/01/2023</t>
  </si>
  <si>
    <t xml:space="preserve">Material didactico </t>
  </si>
  <si>
    <t>Instrumentos de evaluacion elaborado</t>
  </si>
  <si>
    <t>Links o archivos electronicos</t>
  </si>
  <si>
    <t>Diapositivas</t>
  </si>
  <si>
    <t>reporte de proyectos individuales en plataforma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</si>
  <si>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</si>
  <si>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</si>
  <si>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</si>
  <si>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</si>
  <si>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</si>
  <si>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3°</t>
  </si>
  <si>
    <t>Lista de cotejo o Listas de Calificaciones</t>
  </si>
  <si>
    <t>M.I.I. Esteban Domínguez Fiscal</t>
  </si>
  <si>
    <t>MCJyS Ofelia Enríquez Ordaz</t>
  </si>
  <si>
    <t>FEB- JUL 23</t>
  </si>
  <si>
    <t>4 Reportes parciales del SGI
1 Reporte Final del SGI
3 Instrumentaciones para las matrias de  Ingeniería de Control, Electricidad y Electrónica Industrial, Electrónica Digital.          3 Reportes de Proyectos Individuales</t>
  </si>
  <si>
    <t>Preparación de clases de asignaturas de  Ingeniería de Control, Electricidad y Electrónica Industrial, Electrónica Digital, de acuerdo al horario de clases asignado en este semestre.</t>
  </si>
  <si>
    <t>Elaboración, aplicación y calificación de exámenes de las asignaturas: Ingeniería de Control, Electricidad y Electrónica Industrial, Electrónica Digital</t>
  </si>
  <si>
    <t>Investigación Documental del contenido de las asignaturas de Ingeniería de Control, Electricidad y Electrónica Industrial, Electrónica Digital</t>
  </si>
  <si>
    <t>Proceso de evalución de los trabajos de los alumnos de las asignaturas  Ingeniería de Control, Electricidad y Electrónica Industrial, Electrónica Digital</t>
  </si>
  <si>
    <t>Preparación de material didáctico para cada tema de las asignaturas  Ingeniería de Control, Electricidad y Electrónica Industrial, Electrónica Digital</t>
  </si>
  <si>
    <t>Elaboración de reportes administrativos de las actividades de las asignaturas:Ingeniería de Control, Electricidad y Electrónica Industrial, Electrónica Digital</t>
  </si>
  <si>
    <t>FEB - JUL 23</t>
  </si>
  <si>
    <t>20/02/2023 al 19/04/2023</t>
  </si>
  <si>
    <t>20/04/2023 al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</si>
</sst>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42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37.5" customHeight="1" x14ac:dyDescent="0.2">
      <c r="A21" s="20" t="s">
        <v>43</v>
      </c>
      <c r="B21" s="21"/>
      <c r="C21" s="21"/>
      <c r="D21" s="21"/>
      <c r="E21" s="21"/>
      <c r="F21" s="22"/>
      <c r="G21" s="11" t="s">
        <v>26</v>
      </c>
    </row>
    <row r="22" spans="1:7" s="6" customFormat="1" ht="45.75" customHeight="1" x14ac:dyDescent="0.2">
      <c r="A22" s="20" t="s">
        <v>44</v>
      </c>
      <c r="B22" s="21"/>
      <c r="C22" s="21"/>
      <c r="D22" s="21"/>
      <c r="E22" s="21"/>
      <c r="F22" s="22"/>
      <c r="G22" s="11" t="s">
        <v>26</v>
      </c>
    </row>
    <row r="23" spans="1:7" s="6" customFormat="1" ht="38.25" customHeight="1" x14ac:dyDescent="0.2">
      <c r="A23" s="20" t="s">
        <v>45</v>
      </c>
      <c r="B23" s="21"/>
      <c r="C23" s="21"/>
      <c r="D23" s="21"/>
      <c r="E23" s="21"/>
      <c r="F23" s="22"/>
      <c r="G23" s="11" t="s">
        <v>26</v>
      </c>
    </row>
    <row r="24" spans="1:7" s="6" customFormat="1" ht="43.5" customHeight="1" x14ac:dyDescent="0.2">
      <c r="A24" s="20" t="s">
        <v>46</v>
      </c>
      <c r="B24" s="21"/>
      <c r="C24" s="21"/>
      <c r="D24" s="21"/>
      <c r="E24" s="21"/>
      <c r="F24" s="22"/>
      <c r="G24" s="11" t="s">
        <v>26</v>
      </c>
    </row>
    <row r="25" spans="1:7" s="6" customFormat="1" ht="42.75" customHeight="1" x14ac:dyDescent="0.2">
      <c r="A25" s="20" t="s">
        <v>47</v>
      </c>
      <c r="B25" s="21"/>
      <c r="C25" s="21"/>
      <c r="D25" s="21"/>
      <c r="E25" s="21"/>
      <c r="F25" s="22"/>
      <c r="G25" s="11" t="s">
        <v>26</v>
      </c>
    </row>
    <row r="26" spans="1:7" s="6" customFormat="1" ht="43.5" customHeight="1" x14ac:dyDescent="0.2">
      <c r="A26" s="20" t="s">
        <v>48</v>
      </c>
      <c r="B26" s="21"/>
      <c r="C26" s="21"/>
      <c r="D26" s="21"/>
      <c r="E26" s="21"/>
      <c r="F26" s="22"/>
      <c r="G26" s="11" t="s">
        <v>26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3" t="s">
        <v>39</v>
      </c>
      <c r="D35" s="23"/>
      <c r="E35"/>
      <c r="F35" s="23" t="s">
        <v>40</v>
      </c>
      <c r="G35" s="23"/>
    </row>
    <row r="36" spans="1:7" ht="43.5" customHeight="1" x14ac:dyDescent="0.2">
      <c r="A36" s="9" t="s">
        <v>15</v>
      </c>
      <c r="C36" s="33" t="s">
        <v>33</v>
      </c>
      <c r="D36" s="33"/>
      <c r="F36" s="34" t="s">
        <v>14</v>
      </c>
      <c r="G36" s="34"/>
    </row>
    <row r="38" spans="1:7" x14ac:dyDescent="0.2">
      <c r="A38" s="29" t="s">
        <v>18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">
        <v>49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3 Instrumentaciones para las matrias de  Ingeniería de Control, Electricidad y Electrónica Industrial, Electrónica Digital.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asignaturas de  Ingeniería de Control, Electricidad y Electrónica Industrial, Electrónica Digital, de acuerdo al horario de clases asignado en este semestre.</v>
      </c>
      <c r="B21" s="26"/>
      <c r="C21" s="39" t="s">
        <v>50</v>
      </c>
      <c r="D21" s="39"/>
      <c r="E21" s="39"/>
      <c r="F21" s="38" t="s">
        <v>27</v>
      </c>
      <c r="G21" s="38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 de las asignaturas: Ingeniería de Control, Electricidad y Electrónica Industrial, Electrónica Digital</v>
      </c>
      <c r="B22" s="26"/>
      <c r="C22" s="39" t="s">
        <v>50</v>
      </c>
      <c r="D22" s="39"/>
      <c r="E22" s="39"/>
      <c r="F22" s="26" t="s">
        <v>28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 de Ingeniería de Control, Electricidad y Electrónica Industrial, Electrónica Digital</v>
      </c>
      <c r="B23" s="26"/>
      <c r="C23" s="39" t="s">
        <v>50</v>
      </c>
      <c r="D23" s="39"/>
      <c r="E23" s="39"/>
      <c r="F23" s="26" t="s">
        <v>29</v>
      </c>
      <c r="G23" s="26"/>
      <c r="H23" s="10">
        <v>0.33</v>
      </c>
    </row>
    <row r="24" spans="1:8" s="6" customFormat="1" ht="36" customHeight="1" x14ac:dyDescent="0.2">
      <c r="A24" s="26" t="str">
        <f>Registro!A24</f>
        <v>Proceso de evalución de los trabajos de los alumnos de las asignaturas  Ingeniería de Control, Electricidad y Electrónica Industrial, Electrónica Digital</v>
      </c>
      <c r="B24" s="26"/>
      <c r="C24" s="39" t="s">
        <v>50</v>
      </c>
      <c r="D24" s="39"/>
      <c r="E24" s="39"/>
      <c r="F24" s="26" t="s">
        <v>38</v>
      </c>
      <c r="G24" s="26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asignaturas  Ingeniería de Control, Electricidad y Electrónica Industrial, Electrónica Digital</v>
      </c>
      <c r="B25" s="26"/>
      <c r="C25" s="39" t="s">
        <v>50</v>
      </c>
      <c r="D25" s="39"/>
      <c r="E25" s="39"/>
      <c r="F25" s="38" t="s">
        <v>30</v>
      </c>
      <c r="G25" s="38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 de las asignaturas:Ingeniería de Control, Electricidad y Electrónica Industrial, Electrónica Digital</v>
      </c>
      <c r="B26" s="26"/>
      <c r="C26" s="39" t="s">
        <v>50</v>
      </c>
      <c r="D26" s="39"/>
      <c r="E26" s="39"/>
      <c r="F26" s="26" t="s">
        <v>36</v>
      </c>
      <c r="G26" s="26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40.5" customHeight="1" x14ac:dyDescent="0.2">
      <c r="A35" s="9" t="str">
        <f>B8</f>
        <v>M.C. Roberto Valencia Benítez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3 Instrumentaciones para las matrias de  Ingeniería de Control, Electricidad y Electrónica Industrial, Electrónica Digital.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asignaturas de  Ingeniería de Control, Electricidad y Electrónica Industrial, Electrónica Digital, de acuerdo al horario de clases asignado en este semestre.</v>
      </c>
      <c r="B21" s="26"/>
      <c r="C21" s="39" t="s">
        <v>51</v>
      </c>
      <c r="D21" s="39"/>
      <c r="E21" s="39"/>
      <c r="F21" s="38" t="s">
        <v>27</v>
      </c>
      <c r="G21" s="38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 de las asignaturas: Ingeniería de Control, Electricidad y Electrónica Industrial, Electrónica Digital</v>
      </c>
      <c r="B22" s="26"/>
      <c r="C22" s="39" t="s">
        <v>51</v>
      </c>
      <c r="D22" s="39"/>
      <c r="E22" s="39"/>
      <c r="F22" s="26" t="s">
        <v>28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 de Ingeniería de Control, Electricidad y Electrónica Industrial, Electrónica Digital</v>
      </c>
      <c r="B23" s="26"/>
      <c r="C23" s="39" t="s">
        <v>51</v>
      </c>
      <c r="D23" s="39"/>
      <c r="E23" s="39"/>
      <c r="F23" s="26" t="s">
        <v>29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 de las asignaturas  Ingeniería de Control, Electricidad y Electrónica Industrial, Electrónica Digital</v>
      </c>
      <c r="B24" s="26"/>
      <c r="C24" s="39" t="s">
        <v>51</v>
      </c>
      <c r="D24" s="39"/>
      <c r="E24" s="39"/>
      <c r="F24" s="26" t="s">
        <v>38</v>
      </c>
      <c r="G24" s="26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asignaturas  Ingeniería de Control, Electricidad y Electrónica Industrial, Electrónica Digital</v>
      </c>
      <c r="B25" s="26"/>
      <c r="C25" s="39" t="s">
        <v>51</v>
      </c>
      <c r="D25" s="39"/>
      <c r="E25" s="39"/>
      <c r="F25" s="38" t="s">
        <v>30</v>
      </c>
      <c r="G25" s="38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 de las asignaturas:Ingeniería de Control, Electricidad y Electrónica Industrial, Electrónica Digital</v>
      </c>
      <c r="B26" s="26"/>
      <c r="C26" s="39" t="s">
        <v>51</v>
      </c>
      <c r="D26" s="39"/>
      <c r="E26" s="39"/>
      <c r="F26" s="26" t="s">
        <v>36</v>
      </c>
      <c r="G26" s="26"/>
      <c r="H26" s="10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8.25" customHeight="1" x14ac:dyDescent="0.2">
      <c r="A35" s="9" t="str">
        <f>B8</f>
        <v>M.C. Roberto Valencia Benítez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3" zoomScaleNormal="10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 t="s">
        <v>37</v>
      </c>
      <c r="C9" s="23"/>
      <c r="D9" s="8"/>
      <c r="F9" s="4" t="s">
        <v>11</v>
      </c>
      <c r="G9" s="32" t="s">
        <v>41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3 Instrumentaciones para las matrias de  Ingeniería de Control, Electricidad y Electrónica Industrial, Electrónica Digital.          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8" t="str">
        <f>Registro!A21</f>
        <v>Preparación de clases de asignaturas de  Ingeniería de Control, Electricidad y Electrónica Industrial, Electrónica Digital, de acuerdo al horario de clases asignado en este semestre.</v>
      </c>
      <c r="B21" s="38"/>
      <c r="C21" s="39"/>
      <c r="D21" s="39"/>
      <c r="E21" s="39"/>
      <c r="F21" s="38" t="s">
        <v>27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 de las asignaturas: Ingeniería de Control, Electricidad y Electrónica Industrial, Electrónica Digital</v>
      </c>
      <c r="B22" s="38"/>
      <c r="C22" s="39"/>
      <c r="D22" s="39"/>
      <c r="E22" s="39"/>
      <c r="F22" s="26" t="s">
        <v>28</v>
      </c>
      <c r="G22" s="26"/>
      <c r="H22" s="10">
        <v>1</v>
      </c>
    </row>
    <row r="23" spans="1:8" s="6" customFormat="1" x14ac:dyDescent="0.2">
      <c r="A23" s="38" t="str">
        <f>Registro!A23</f>
        <v>Investigación Documental del contenido de las asignaturas de Ingeniería de Control, Electricidad y Electrónica Industrial, Electrónica Digital</v>
      </c>
      <c r="B23" s="38"/>
      <c r="C23" s="39"/>
      <c r="D23" s="39"/>
      <c r="E23" s="39"/>
      <c r="F23" s="26" t="s">
        <v>29</v>
      </c>
      <c r="G23" s="26"/>
      <c r="H23" s="10">
        <v>1</v>
      </c>
    </row>
    <row r="24" spans="1:8" s="6" customFormat="1" ht="27.75" customHeight="1" x14ac:dyDescent="0.2">
      <c r="A24" s="38" t="str">
        <f>Registro!A24</f>
        <v>Proceso de evalución de los trabajos de los alumnos de las asignaturas  Ingeniería de Control, Electricidad y Electrónica Industrial, Electrónica Digital</v>
      </c>
      <c r="B24" s="38"/>
      <c r="C24" s="39"/>
      <c r="D24" s="39"/>
      <c r="E24" s="39"/>
      <c r="F24" s="26" t="s">
        <v>38</v>
      </c>
      <c r="G24" s="26"/>
      <c r="H24" s="10">
        <v>1</v>
      </c>
    </row>
    <row r="25" spans="1:8" s="6" customFormat="1" x14ac:dyDescent="0.2">
      <c r="A25" s="38" t="str">
        <f>Registro!A25</f>
        <v>Preparación de material didáctico para cada tema de las asignaturas  Ingeniería de Control, Electricidad y Electrónica Industrial, Electrónica Digital</v>
      </c>
      <c r="B25" s="38"/>
      <c r="C25" s="39"/>
      <c r="D25" s="39"/>
      <c r="E25" s="39"/>
      <c r="F25" s="38" t="s">
        <v>30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 de las asignaturas:Ingeniería de Control, Electricidad y Electrónica Industrial, Electrónica Digital</v>
      </c>
      <c r="B26" s="38"/>
      <c r="C26" s="39"/>
      <c r="D26" s="39"/>
      <c r="E26" s="39"/>
      <c r="F26" s="26" t="s">
        <v>31</v>
      </c>
      <c r="G26" s="26"/>
      <c r="H26" s="10">
        <v>1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7.5" customHeight="1" x14ac:dyDescent="0.2">
      <c r="A35" s="9" t="str">
        <f>B8</f>
        <v>M.C. Roberto Valencia Benítez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2023-05-16T23:33:52Z</dcterms:modified>
</cp:coreProperties>
</file>