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5178DF0B-ABFB-452C-A80D-FCD2065919C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G35" i="9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<sst xmlns="http://schemas.openxmlformats.org/spreadsheetml/2006/main" count="108" uniqueCount="49">
  <si>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</si>
  <si>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</si>
  <si>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</si>
  <si>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</si>
  <si>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</si>
  <si>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</si>
  <si>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</si>
  <si>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</si>
  <si>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</si>
  <si>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</si>
  <si>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</si>
  <si>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</si>
  <si>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</si>
  <si>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</si>
  <si>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</si>
  <si>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</si>
  <si>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</si>
  <si>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</si>
  <si>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</si>
  <si>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</si>
  <si>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</si>
  <si>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</si>
  <si>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</si>
  <si>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</si>
  <si>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</si>
  <si>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</si>
  <si>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INVESTIGACION</t>
  </si>
  <si>
    <t>Desarrollar con los integrantes del cuerpo académico proyectos de investigación que fortalecen la formación de alumnos, desarrollo de nuestra institución y sociedad.</t>
  </si>
  <si>
    <t>Jefe de División de Ingeniería Industrial</t>
  </si>
  <si>
    <t>LIC OFELIA ORDAZ ENRIQUEZ</t>
  </si>
  <si>
    <t>Las evidencias estan en lectronico con el asesor del proyecto</t>
  </si>
  <si>
    <t>FEBRERO- JULIO 2023</t>
  </si>
  <si>
    <t>Desarrollo de un proyectos de investigacion</t>
  </si>
  <si>
    <t>Atender convocatorias para el desarrollo de proyectos de investigacion</t>
  </si>
  <si>
    <t>Realizar reuniones con los integrantes del cuerpo academico</t>
  </si>
  <si>
    <t>Gestionar recursos necesarios para el desarrollo del proyectos de investigacion</t>
  </si>
  <si>
    <t>Participar en proyectos de investigacion y publicaciones cientificas</t>
  </si>
  <si>
    <t>Informar los resultados obtenidos de los proyectos de invetigacion desarrollados</t>
  </si>
  <si>
    <t>20/02/2023-23/06/2023</t>
  </si>
  <si>
    <t>20/02/2023-23/06/2024</t>
  </si>
  <si>
    <t>20/02/2023-23/06/2025</t>
  </si>
  <si>
    <t>20/02/2023-23/06/2026</t>
  </si>
  <si>
    <t>20/02/2023-23/06/2027</t>
  </si>
  <si>
    <t>Convocatorias</t>
  </si>
  <si>
    <t>Minutas e imágenes</t>
  </si>
  <si>
    <t>Documentos de tramites</t>
  </si>
  <si>
    <t>Protocolos de proyectos y publicaciones</t>
  </si>
  <si>
    <t>Informe de resultados</t>
  </si>
  <si>
    <t>M.I.I. MARIA DE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</si>
</sst>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996951</xdr:colOff>
      <xdr:row>34</xdr:row>
      <xdr:rowOff>72125</xdr:rowOff>
    </xdr:from>
    <xdr:to>
      <xdr:col>0</xdr:col>
      <xdr:colOff>1543050</xdr:colOff>
      <xdr:row>35</xdr:row>
      <xdr:rowOff>360494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69E791-01FA-3A0B-DEC8-8526E917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951" y="7857225"/>
          <a:ext cx="546099" cy="447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34</xdr:row>
      <xdr:rowOff>6840</xdr:rowOff>
    </xdr:from>
    <xdr:to>
      <xdr:col>0</xdr:col>
      <xdr:colOff>1212851</xdr:colOff>
      <xdr:row>34</xdr:row>
      <xdr:rowOff>531945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32BDDF-1900-AEDA-9BDC-2BE5704A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1" y="6921990"/>
          <a:ext cx="641350" cy="525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33</xdr:row>
      <xdr:rowOff>171450</xdr:rowOff>
    </xdr:from>
    <xdr:to>
      <xdr:col>0</xdr:col>
      <xdr:colOff>1187450</xdr:colOff>
      <xdr:row>34</xdr:row>
      <xdr:rowOff>487005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5100C8-FC43-47A7-A543-8DBBDB580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100" y="6877050"/>
          <a:ext cx="641350" cy="5251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698500</xdr:colOff>
      <xdr:row>33</xdr:row>
      <xdr:rowOff>177800</xdr:rowOff>
    </xdr:from>
    <xdr:to>
      <xdr:col>0</xdr:col>
      <xdr:colOff>1339850</xdr:colOff>
      <xdr:row>34</xdr:row>
      <xdr:rowOff>493355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096313-ED45-4C25-8E97-FC2FDF4F1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8500" y="6883400"/>
          <a:ext cx="641350" cy="525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H36" sqref="H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31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18" t="s">
        <v>33</v>
      </c>
      <c r="B21" s="19"/>
      <c r="C21" s="19"/>
      <c r="D21" s="19"/>
      <c r="E21" s="19"/>
      <c r="F21" s="20"/>
      <c r="G21" s="16" t="s">
        <v>38</v>
      </c>
    </row>
    <row r="22" spans="1:7" s="6" customFormat="1" ht="25" x14ac:dyDescent="0.25">
      <c r="A22" s="18" t="s">
        <v>34</v>
      </c>
      <c r="B22" s="19"/>
      <c r="C22" s="19"/>
      <c r="D22" s="19"/>
      <c r="E22" s="19"/>
      <c r="F22" s="20"/>
      <c r="G22" s="16" t="s">
        <v>39</v>
      </c>
    </row>
    <row r="23" spans="1:7" s="6" customFormat="1" ht="25" x14ac:dyDescent="0.25">
      <c r="A23" s="18" t="s">
        <v>35</v>
      </c>
      <c r="B23" s="19"/>
      <c r="C23" s="19"/>
      <c r="D23" s="19"/>
      <c r="E23" s="19"/>
      <c r="F23" s="20"/>
      <c r="G23" s="16" t="s">
        <v>40</v>
      </c>
    </row>
    <row r="24" spans="1:7" s="6" customFormat="1" ht="25" x14ac:dyDescent="0.25">
      <c r="A24" s="18" t="s">
        <v>36</v>
      </c>
      <c r="B24" s="19"/>
      <c r="C24" s="19"/>
      <c r="D24" s="19"/>
      <c r="E24" s="19"/>
      <c r="F24" s="20"/>
      <c r="G24" s="16" t="s">
        <v>41</v>
      </c>
    </row>
    <row r="25" spans="1:7" s="6" customFormat="1" ht="25" x14ac:dyDescent="0.25">
      <c r="A25" s="18" t="s">
        <v>37</v>
      </c>
      <c r="B25" s="19"/>
      <c r="C25" s="19"/>
      <c r="D25" s="19"/>
      <c r="E25" s="19"/>
      <c r="F25" s="20"/>
      <c r="G25" s="16" t="s">
        <v>42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0" t="s">
        <v>48</v>
      </c>
      <c r="D36" s="30"/>
      <c r="E36"/>
      <c r="F36" s="30" t="s">
        <v>29</v>
      </c>
      <c r="G36" s="30"/>
    </row>
    <row r="37" spans="1:7" ht="28.5" customHeight="1" x14ac:dyDescent="0.25">
      <c r="A37" s="9" t="s">
        <v>15</v>
      </c>
      <c r="C37" s="31" t="s">
        <v>28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FEBRERO- JULIO 2023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proyectos de investigacion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20/02/2023-23/06/2023</v>
      </c>
      <c r="D21" s="38"/>
      <c r="E21" s="38"/>
      <c r="F21" s="37" t="s">
        <v>43</v>
      </c>
      <c r="G21" s="37"/>
      <c r="H21" s="10">
        <v>0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20/02/2023-23/06/2024</v>
      </c>
      <c r="D22" s="38"/>
      <c r="E22" s="38"/>
      <c r="F22" s="37" t="s">
        <v>44</v>
      </c>
      <c r="G22" s="37"/>
      <c r="H22" s="10">
        <v>0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20/02/2023-23/06/2025</v>
      </c>
      <c r="D23" s="38"/>
      <c r="E23" s="38"/>
      <c r="F23" s="37" t="s">
        <v>45</v>
      </c>
      <c r="G23" s="37"/>
      <c r="H23" s="10">
        <v>0.4</v>
      </c>
    </row>
    <row r="24" spans="1:8" s="6" customFormat="1" ht="12.5" customHeigh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20/02/2023-23/06/2026</v>
      </c>
      <c r="D24" s="38"/>
      <c r="E24" s="38"/>
      <c r="F24" s="18" t="s">
        <v>46</v>
      </c>
      <c r="G24" s="20"/>
      <c r="H24" s="10">
        <v>0.5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20/02/2023-23/06/2027</v>
      </c>
      <c r="D25" s="38"/>
      <c r="E25" s="38"/>
      <c r="F25" s="37" t="s">
        <v>47</v>
      </c>
      <c r="G25" s="37"/>
      <c r="H25" s="10">
        <v>0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M.I.I. MARIA DE CRUZ PORRAS ARIAS</v>
      </c>
      <c r="D35" s="30"/>
      <c r="E35" s="30"/>
      <c r="G35" s="30" t="str">
        <f>Registro!F36</f>
        <v>LIC OFELIA ORDAZ ENRIQUEZ</v>
      </c>
      <c r="H35" s="30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FEBRERO- JULIO 2023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proyectos de investigacion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20/02/2023-23/06/2023</v>
      </c>
      <c r="D21" s="38"/>
      <c r="E21" s="38"/>
      <c r="F21" s="37" t="s">
        <v>43</v>
      </c>
      <c r="G21" s="37"/>
      <c r="H21" s="10">
        <v>0.66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20/02/2023-23/06/2024</v>
      </c>
      <c r="D22" s="38"/>
      <c r="E22" s="38"/>
      <c r="F22" s="37" t="s">
        <v>44</v>
      </c>
      <c r="G22" s="37"/>
      <c r="H22" s="10">
        <v>0.66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20/02/2023-23/06/2025</v>
      </c>
      <c r="D23" s="38"/>
      <c r="E23" s="38"/>
      <c r="F23" s="37" t="s">
        <v>45</v>
      </c>
      <c r="G23" s="37"/>
      <c r="H23" s="10">
        <v>0.66</v>
      </c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20/02/2023-23/06/2026</v>
      </c>
      <c r="D24" s="38"/>
      <c r="E24" s="38"/>
      <c r="F24" s="18" t="s">
        <v>46</v>
      </c>
      <c r="G24" s="20"/>
      <c r="H24" s="10">
        <v>0.66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20/02/2023-23/06/2027</v>
      </c>
      <c r="D25" s="38"/>
      <c r="E25" s="38"/>
      <c r="F25" s="37" t="s">
        <v>47</v>
      </c>
      <c r="G25" s="37"/>
      <c r="H25" s="10">
        <v>0.66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M.I.I. MARIA DE CRUZ PORRAS ARIAS</v>
      </c>
      <c r="D35" s="30"/>
      <c r="E35" s="30"/>
      <c r="G35" s="21" t="str">
        <f>Registro!F36</f>
        <v>LIC OFELIA ORDAZ ENRIQUEZ</v>
      </c>
      <c r="H35" s="21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0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FEBRERO- JULIO 2023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proyectos de investigacion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20/02/2023-23/06/2023</v>
      </c>
      <c r="D21" s="38"/>
      <c r="E21" s="38"/>
      <c r="F21" s="37" t="s">
        <v>43</v>
      </c>
      <c r="G21" s="37"/>
      <c r="H21" s="10">
        <v>1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20/02/2023-23/06/2024</v>
      </c>
      <c r="D22" s="38"/>
      <c r="E22" s="38"/>
      <c r="F22" s="37" t="s">
        <v>44</v>
      </c>
      <c r="G22" s="37"/>
      <c r="H22" s="10">
        <v>1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20/02/2023-23/06/2025</v>
      </c>
      <c r="D23" s="38"/>
      <c r="E23" s="38"/>
      <c r="F23" s="37" t="s">
        <v>45</v>
      </c>
      <c r="G23" s="37"/>
      <c r="H23" s="10">
        <v>1</v>
      </c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20/02/2023-23/06/2026</v>
      </c>
      <c r="D24" s="38"/>
      <c r="E24" s="38"/>
      <c r="F24" s="18" t="s">
        <v>46</v>
      </c>
      <c r="G24" s="20"/>
      <c r="H24" s="10">
        <v>1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20/02/2023-23/06/2027</v>
      </c>
      <c r="D25" s="38"/>
      <c r="E25" s="38"/>
      <c r="F25" s="37" t="s">
        <v>47</v>
      </c>
      <c r="G25" s="37"/>
      <c r="H25" s="10">
        <v>1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M.I.I. MARIA DE CRUZ PORRAS ARIAS</v>
      </c>
      <c r="D35" s="30"/>
      <c r="E35" s="30"/>
      <c r="G35" s="30" t="str">
        <f>Registro!F36</f>
        <v>LIC OFELIA ORDAZ ENRIQUEZ</v>
      </c>
      <c r="H35" s="30"/>
    </row>
    <row r="36" spans="1:8" ht="28.5" customHeight="1" x14ac:dyDescent="0.25">
      <c r="A36" s="9" t="str">
        <f>B8</f>
        <v>MII INOCENCIO GARCIA HUERTA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2023-07-05T00:16:45Z</dcterms:modified>
</cp:coreProperties>
</file>