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E:\FEBRERO-JULIO 2023\PROYECTOS ESPECIALES\3ER. REPORTE\"/>
    </mc:Choice>
  </mc:AlternateContent>
  <xr:revisionPtr revIDLastSave="0" documentId="8_{F56140BC-2E81-4686-BFAA-38E0B6B3E4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7" l="1"/>
  <c r="A22" i="7"/>
  <c r="A21" i="8"/>
  <c r="G35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<sst xmlns="http://schemas.openxmlformats.org/spreadsheetml/2006/main" count="106" uniqueCount="47">
  <si>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</si>
  <si>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</si>
  <si>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</si>
  <si>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</si>
  <si>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</si>
  <si>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</si>
  <si>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</si>
  <si>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</si>
  <si>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</si>
  <si>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</si>
  <si>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</si>
  <si>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</si>
  <si>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</si>
  <si>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</si>
  <si>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</si>
  <si>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</si>
  <si>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</si>
  <si>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</si>
  <si>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</si>
  <si>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</si>
  <si>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</si>
  <si>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</si>
  <si>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</si>
  <si>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Jefe de División de Ingeniería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</si>
  <si>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</si>
  <si>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</si>
  <si>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Realizar las actividades solicitadas  por el instructor de Inglés</t>
  </si>
  <si>
    <t xml:space="preserve">FOTOS </t>
  </si>
  <si>
    <t>Profesora</t>
  </si>
  <si>
    <t>FORMACION DISCIPLINARIA Y PEDAGOGICA AL PROFESOR (INGLES)</t>
  </si>
  <si>
    <t>Curso Acreditado de Inglés Intermedio</t>
  </si>
  <si>
    <t>Jefe de División de Ingeniería en sistemas computacionales</t>
  </si>
  <si>
    <t>Jefe de División de Ingeniería en sistemas computacionale</t>
  </si>
  <si>
    <t>EN SISTEMAS COMPUTACIONALES</t>
  </si>
  <si>
    <t>Asistir a las tres sesiones semanales del curso de ingles</t>
  </si>
  <si>
    <t>Febrero - Julio 2023</t>
  </si>
  <si>
    <t>20/02/2023-04/07/2023</t>
  </si>
  <si>
    <t>ISC. LILY ALEJANDRA MEDRANO MENDOZA</t>
  </si>
  <si>
    <t>20/02/2023-18/04/2023</t>
  </si>
  <si>
    <t>19/04/2023 - 18/05/2023</t>
  </si>
  <si>
    <t>19/05/2023 - 04/07/2023</t>
  </si>
  <si>
    <t>ISC. MARIA ELENA MORALES BENITEZ</t>
  </si>
  <si>
    <t xml:space="preserve">Evaluacion Final </t>
  </si>
  <si>
    <t xml:space="preserve">Evaluaciòn final </t>
  </si>
  <si>
    <t>FOTOGRAFIA</t>
  </si>
  <si>
    <t xml:space="preserve">ISC. DIEGO DE JESUS VELAZQUEZ LUCHO </t>
  </si>
  <si>
    <t xml:space="preserve"> FOTOS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</si>
</sst>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</cellXfs>
  <cellStyles count="1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6" width="11.42578125" style="1"/>
    <col min="7" max="7" width="16.5703125" style="1" customWidth="1"/>
    <col min="8" max="16384" width="11.42578125" style="1"/>
  </cols>
  <sheetData>
    <row r="1" spans="1:7" ht="56.25" customHeight="1" x14ac:dyDescent="0.2">
      <c r="B1" s="18" t="s">
        <v>19</v>
      </c>
      <c r="C1" s="18"/>
      <c r="D1" s="18"/>
      <c r="E1" s="18"/>
      <c r="F1" s="18"/>
      <c r="G1" s="18"/>
    </row>
    <row r="3" spans="1:7" x14ac:dyDescent="0.2">
      <c r="A3" s="28" t="s">
        <v>21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33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25" t="s">
        <v>41</v>
      </c>
      <c r="C8" s="25"/>
      <c r="D8" s="25"/>
      <c r="E8" s="25"/>
      <c r="F8" s="25"/>
      <c r="G8" s="25"/>
    </row>
    <row r="9" spans="1:7" ht="35.25" customHeight="1" x14ac:dyDescent="0.25">
      <c r="A9"/>
      <c r="B9"/>
      <c r="C9"/>
      <c r="E9" s="4" t="s">
        <v>11</v>
      </c>
      <c r="F9" s="17" t="s">
        <v>35</v>
      </c>
      <c r="G9" s="17"/>
    </row>
    <row r="11" spans="1:7" x14ac:dyDescent="0.2">
      <c r="A11" s="4" t="s">
        <v>4</v>
      </c>
      <c r="B11" s="25" t="s">
        <v>29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25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40.5" customHeight="1" x14ac:dyDescent="0.2">
      <c r="A17" s="33" t="s">
        <v>30</v>
      </c>
      <c r="B17" s="33"/>
      <c r="C17" s="33"/>
      <c r="D17" s="33"/>
      <c r="E17" s="33"/>
      <c r="F17" s="33"/>
      <c r="G17" s="3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7" s="6" customFormat="1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25.5" x14ac:dyDescent="0.2">
      <c r="A21" s="19" t="s">
        <v>34</v>
      </c>
      <c r="B21" s="20"/>
      <c r="C21" s="20"/>
      <c r="D21" s="20"/>
      <c r="E21" s="20"/>
      <c r="F21" s="21"/>
      <c r="G21" s="16" t="s">
        <v>36</v>
      </c>
    </row>
    <row r="22" spans="1:7" s="6" customFormat="1" ht="25.5" x14ac:dyDescent="0.2">
      <c r="A22" s="19" t="s">
        <v>26</v>
      </c>
      <c r="B22" s="20"/>
      <c r="C22" s="20"/>
      <c r="D22" s="20"/>
      <c r="E22" s="20"/>
      <c r="F22" s="21"/>
      <c r="G22" s="16" t="s">
        <v>36</v>
      </c>
    </row>
    <row r="23" spans="1:7" s="6" customFormat="1" ht="25.5" x14ac:dyDescent="0.2">
      <c r="A23" s="22" t="s">
        <v>42</v>
      </c>
      <c r="B23" s="23"/>
      <c r="C23" s="23"/>
      <c r="D23" s="23"/>
      <c r="E23" s="23"/>
      <c r="F23" s="24"/>
      <c r="G23" s="16" t="s">
        <v>36</v>
      </c>
    </row>
    <row r="24" spans="1:7" s="6" customFormat="1" ht="11.1" customHeight="1" x14ac:dyDescent="0.2">
      <c r="A24" s="22"/>
      <c r="B24" s="23"/>
      <c r="C24" s="23"/>
      <c r="D24" s="23"/>
      <c r="E24" s="23"/>
      <c r="F24" s="24"/>
      <c r="G24" s="16"/>
    </row>
    <row r="25" spans="1:7" s="6" customFormat="1" ht="11.1" customHeight="1" x14ac:dyDescent="0.2">
      <c r="A25" s="19"/>
      <c r="B25" s="20"/>
      <c r="C25" s="20"/>
      <c r="D25" s="20"/>
      <c r="E25" s="20"/>
      <c r="F25" s="21"/>
      <c r="G25" s="11"/>
    </row>
    <row r="26" spans="1:7" s="6" customFormat="1" ht="11.1" customHeight="1" x14ac:dyDescent="0.2">
      <c r="A26" s="19"/>
      <c r="B26" s="20"/>
      <c r="C26" s="20"/>
      <c r="D26" s="20"/>
      <c r="E26" s="20"/>
      <c r="F26" s="21"/>
      <c r="G26" s="11"/>
    </row>
    <row r="27" spans="1:7" s="6" customFormat="1" ht="11.1" customHeight="1" x14ac:dyDescent="0.2">
      <c r="A27" s="19"/>
      <c r="B27" s="20"/>
      <c r="C27" s="20"/>
      <c r="D27" s="20"/>
      <c r="E27" s="20"/>
      <c r="F27" s="21"/>
      <c r="G27" s="11"/>
    </row>
    <row r="28" spans="1:7" s="6" customFormat="1" ht="11.1" customHeight="1" x14ac:dyDescent="0.2">
      <c r="A28" s="17"/>
      <c r="B28" s="17"/>
      <c r="C28" s="17"/>
      <c r="D28" s="17"/>
      <c r="E28" s="17"/>
      <c r="F28" s="17"/>
      <c r="G28" s="11"/>
    </row>
    <row r="29" spans="1:7" s="6" customFormat="1" ht="11.1" customHeigh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ISC. MARIA ELENA MORALES BENITEZ</v>
      </c>
      <c r="C36" s="34" t="s">
        <v>37</v>
      </c>
      <c r="D36" s="34"/>
      <c r="E36"/>
      <c r="F36" s="36" t="s">
        <v>24</v>
      </c>
      <c r="G36" s="36"/>
    </row>
    <row r="37" spans="1:7" ht="28.5" customHeight="1" x14ac:dyDescent="0.2">
      <c r="A37" s="9" t="s">
        <v>28</v>
      </c>
      <c r="C37" s="35" t="s">
        <v>23</v>
      </c>
      <c r="D37" s="35"/>
      <c r="F37" s="37" t="s">
        <v>14</v>
      </c>
      <c r="G37" s="37"/>
    </row>
    <row r="39" spans="1:7" x14ac:dyDescent="0.2">
      <c r="A39" s="30" t="s">
        <v>17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5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17" t="str">
        <f>Registro!F9</f>
        <v>Febrero - Julio 2023</v>
      </c>
      <c r="H9" s="17"/>
    </row>
    <row r="11" spans="1:8" x14ac:dyDescent="0.2">
      <c r="A11" s="4" t="s">
        <v>4</v>
      </c>
      <c r="B11" s="25" t="str">
        <f>Registro!B11</f>
        <v>FORMACION DISCIPLINARIA Y PEDAGOGICA AL PROFESOR (INGLES)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Contribuir al mejoramiento de la calidad de la docencia de la práctica docente mediante una sostenida interpelación que favorezca su revisión crítica y la toma de decisiones.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3" t="str">
        <f>Registro!A17</f>
        <v>Curso Acreditado de Inglés Intermedio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7.25" customHeight="1" x14ac:dyDescent="0.2">
      <c r="A21" s="33" t="str">
        <f>Registro!A21</f>
        <v>Asistir a las tres sesiones semanales del curso de ingles</v>
      </c>
      <c r="B21" s="33"/>
      <c r="C21" s="43" t="s">
        <v>38</v>
      </c>
      <c r="D21" s="43"/>
      <c r="E21" s="43"/>
      <c r="F21" s="42" t="s">
        <v>27</v>
      </c>
      <c r="G21" s="42"/>
      <c r="H21" s="10">
        <v>0.33</v>
      </c>
    </row>
    <row r="22" spans="1:8" s="6" customFormat="1" ht="32.25" customHeight="1" x14ac:dyDescent="0.2">
      <c r="A22" s="33" t="str">
        <f>Registro!A22</f>
        <v>Realizar las actividades solicitadas  por el instructor de Inglés</v>
      </c>
      <c r="B22" s="33"/>
      <c r="C22" s="43" t="s">
        <v>38</v>
      </c>
      <c r="D22" s="43"/>
      <c r="E22" s="43"/>
      <c r="F22" s="42" t="s">
        <v>27</v>
      </c>
      <c r="G22" s="42"/>
      <c r="H22" s="10">
        <v>0.33</v>
      </c>
    </row>
    <row r="23" spans="1:8" s="6" customFormat="1" ht="41.25" customHeight="1" x14ac:dyDescent="0.2">
      <c r="A23" s="33" t="s">
        <v>43</v>
      </c>
      <c r="B23" s="33"/>
      <c r="C23" s="43"/>
      <c r="D23" s="43"/>
      <c r="E23" s="43"/>
      <c r="F23" s="42"/>
      <c r="G23" s="42"/>
      <c r="H23" s="10">
        <v>0</v>
      </c>
    </row>
    <row r="24" spans="1:8" s="6" customFormat="1" ht="15" customHeight="1" x14ac:dyDescent="0.2">
      <c r="A24" s="33"/>
      <c r="B24" s="33"/>
      <c r="C24" s="43"/>
      <c r="D24" s="43"/>
      <c r="E24" s="43"/>
      <c r="F24" s="33"/>
      <c r="G24" s="33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ISC. LILY ALEJANDRA MEDRANO MENDOZA</v>
      </c>
      <c r="D35" s="25"/>
      <c r="E35" s="25"/>
      <c r="G35" s="36" t="str">
        <f>Registro!F36</f>
        <v>M.C.J.S OFELIA ENRIQUEZ ORDAZ</v>
      </c>
      <c r="H35" s="36"/>
    </row>
    <row r="36" spans="1:8" ht="28.5" customHeight="1" x14ac:dyDescent="0.2">
      <c r="A36" s="9" t="str">
        <f>B8</f>
        <v>ISC. MARIA ELENA MORALES BENITEZ</v>
      </c>
      <c r="C36" s="41" t="s">
        <v>23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7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48" t="str">
        <f>Registro!F9</f>
        <v>Febrero - Julio 2023</v>
      </c>
      <c r="H9" s="48"/>
    </row>
    <row r="11" spans="1:8" x14ac:dyDescent="0.2">
      <c r="A11" s="4" t="s">
        <v>4</v>
      </c>
      <c r="B11" s="25" t="str">
        <f>Registro!B11</f>
        <v>FORMACION DISCIPLINARIA Y PEDAGOGICA AL PROFESOR (INGLES)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Contribuir al mejoramiento de la calidad de la docencia de la práctica docente mediante una sostenida interpelación que favorezca su revisión crítica y la toma de decisiones.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3" t="str">
        <f>Registro!A17</f>
        <v>Curso Acreditado de Inglés Intermedio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4" customHeight="1" x14ac:dyDescent="0.2">
      <c r="A21" s="22" t="str">
        <f>Registro!A21</f>
        <v>Asistir a las tres sesiones semanales del curso de ingles</v>
      </c>
      <c r="B21" s="24"/>
      <c r="C21" s="43" t="s">
        <v>39</v>
      </c>
      <c r="D21" s="43"/>
      <c r="E21" s="43"/>
      <c r="F21" s="42" t="s">
        <v>44</v>
      </c>
      <c r="G21" s="42"/>
      <c r="H21" s="10">
        <v>0.66</v>
      </c>
    </row>
    <row r="22" spans="1:8" s="6" customFormat="1" ht="26.1" customHeight="1" x14ac:dyDescent="0.2">
      <c r="A22" s="22" t="str">
        <f>Registro!A22</f>
        <v>Realizar las actividades solicitadas  por el instructor de Inglés</v>
      </c>
      <c r="B22" s="24"/>
      <c r="C22" s="43" t="s">
        <v>39</v>
      </c>
      <c r="D22" s="43"/>
      <c r="E22" s="43"/>
      <c r="F22" s="42" t="s">
        <v>44</v>
      </c>
      <c r="G22" s="42"/>
      <c r="H22" s="10">
        <v>0.66</v>
      </c>
    </row>
    <row r="23" spans="1:8" s="6" customFormat="1" ht="24" customHeight="1" x14ac:dyDescent="0.2">
      <c r="A23" s="22" t="str">
        <f>Registro!A23</f>
        <v xml:space="preserve">Evaluacion Final </v>
      </c>
      <c r="B23" s="24"/>
      <c r="C23" s="43" t="s">
        <v>39</v>
      </c>
      <c r="D23" s="43"/>
      <c r="E23" s="43"/>
      <c r="F23" s="42" t="s">
        <v>44</v>
      </c>
      <c r="G23" s="42"/>
      <c r="H23" s="10">
        <v>0.66</v>
      </c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ISC. LILY ALEJANDRA MEDRANO MENDOZA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ISC. MARIA ELENA MORALES BENITEZ</v>
      </c>
      <c r="C36" s="41" t="s">
        <v>31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2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48" t="str">
        <f>Registro!F9</f>
        <v>Febrero - Julio 2023</v>
      </c>
      <c r="H9" s="48"/>
    </row>
    <row r="11" spans="1:8" x14ac:dyDescent="0.2">
      <c r="A11" s="4" t="s">
        <v>4</v>
      </c>
      <c r="B11" s="25" t="str">
        <f>Registro!B11</f>
        <v>FORMACION DISCIPLINARIA Y PEDAGOGICA AL PROFESOR (INGLES)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Contribuir al mejoramiento de la calidad de la docencia de la práctica docente mediante una sostenida interpelación que favorezca su revisión crítica y la toma de decisiones.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3" t="str">
        <f>Registro!A17</f>
        <v>Curso Acreditado de Inglés Intermedio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1" customHeight="1" x14ac:dyDescent="0.2">
      <c r="A21" s="33" t="str">
        <f>Registro!A21</f>
        <v>Asistir a las tres sesiones semanales del curso de ingles</v>
      </c>
      <c r="B21" s="33"/>
      <c r="C21" s="49" t="s">
        <v>40</v>
      </c>
      <c r="D21" s="50"/>
      <c r="E21" s="51"/>
      <c r="F21" s="42" t="s">
        <v>46</v>
      </c>
      <c r="G21" s="42"/>
      <c r="H21" s="10">
        <v>1</v>
      </c>
    </row>
    <row r="22" spans="1:8" s="6" customFormat="1" ht="30" customHeight="1" x14ac:dyDescent="0.2">
      <c r="A22" s="33" t="str">
        <f>Registro!A22</f>
        <v>Realizar las actividades solicitadas  por el instructor de Inglés</v>
      </c>
      <c r="B22" s="33"/>
      <c r="C22" s="49" t="s">
        <v>40</v>
      </c>
      <c r="D22" s="50"/>
      <c r="E22" s="51"/>
      <c r="F22" s="42" t="s">
        <v>27</v>
      </c>
      <c r="G22" s="42"/>
      <c r="H22" s="10">
        <v>1</v>
      </c>
    </row>
    <row r="23" spans="1:8" s="6" customFormat="1" ht="36" customHeight="1" x14ac:dyDescent="0.2">
      <c r="A23" s="22" t="str">
        <f>Registro!A23</f>
        <v xml:space="preserve">Evaluacion Final </v>
      </c>
      <c r="B23" s="24"/>
      <c r="C23" s="49" t="s">
        <v>40</v>
      </c>
      <c r="D23" s="50"/>
      <c r="E23" s="51"/>
      <c r="F23" s="42" t="s">
        <v>27</v>
      </c>
      <c r="G23" s="42"/>
      <c r="H23" s="10">
        <v>1</v>
      </c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">
        <v>45</v>
      </c>
      <c r="D35" s="36"/>
      <c r="E35" s="36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ISC. MARIA ELENA MORALES BENITEZ</v>
      </c>
      <c r="C36" s="41" t="s">
        <v>32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ELENA</cp:lastModifiedBy>
  <cp:lastPrinted>2022-10-20T12:14:57Z</cp:lastPrinted>
  <dcterms:created xsi:type="dcterms:W3CDTF">2022-07-23T13:46:58Z</dcterms:created>
  <dcterms:modified xsi:type="dcterms:W3CDTF">2023-07-04T15:56:37Z</dcterms:modified>
</cp:coreProperties>
</file>