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3 AGOSTO\Repor proy indiv 1 ok\Primer reporte de proy individ sep 2023\"/>
    </mc:Choice>
  </mc:AlternateContent>
  <bookViews>
    <workbookView xWindow="0" yWindow="0" windowWidth="19200" windowHeight="731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21" i="7" l="1"/>
  <c r="A36" i="9" l="1"/>
  <c r="A36" i="8"/>
  <c r="A36" i="7"/>
  <c r="A21" i="9" l="1"/>
  <c r="A21" i="8"/>
  <c r="A21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8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<sst xmlns="http://schemas.openxmlformats.org/spreadsheetml/2006/main" count="91" uniqueCount="41">
  <si>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</si>
  <si>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</si>
  <si>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</si>
  <si>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</si>
  <si>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</si>
  <si>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</si>
  <si>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</si>
  <si>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</si>
  <si>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</si>
  <si>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</si>
  <si>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</si>
  <si>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</si>
  <si>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</si>
  <si>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</si>
  <si>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</si>
  <si>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</si>
  <si>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</si>
  <si>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</si>
  <si>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</si>
  <si>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</si>
  <si>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</si>
  <si>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</si>
  <si>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</si>
  <si>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</si>
  <si>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</si>
  <si>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</si>
  <si>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</si>
  <si>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</si>
  <si>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</si>
  <si>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MTI. ANGELINA MÁRQUEZ JIMÉNEZ</t>
  </si>
  <si>
    <t>1°</t>
  </si>
  <si>
    <t>3°</t>
  </si>
  <si>
    <t>2°</t>
  </si>
  <si>
    <t>EN SISTEMAS COMPUTACIONALES</t>
  </si>
  <si>
    <t xml:space="preserve">5 asistencia a Reuniones de Academia de ISC </t>
  </si>
  <si>
    <t>ING.  DIEGO DE JESÚS VELAZQUEZ LUCHO</t>
  </si>
  <si>
    <t>04/09/2023-15/01/2024</t>
  </si>
  <si>
    <t>Las actas de academia se encuentran bajo reguardo de la secretaria de academia</t>
  </si>
  <si>
    <t>SEP 23 - ENE 24</t>
  </si>
  <si>
    <t>1 Actas ordinarias y 1 acta extraordinaria</t>
  </si>
  <si>
    <t>GESTION ACADEMICA (VOCAL)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</si>
</sst>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6" zoomScale="90" zoomScaleNormal="190" zoomScaleSheetLayoutView="100" workbookViewId="0">
      <selection activeCell="B12" sqref="B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2" t="s">
        <v>20</v>
      </c>
      <c r="C1" s="22"/>
      <c r="D1" s="22"/>
      <c r="E1" s="22"/>
      <c r="F1" s="22"/>
      <c r="G1" s="22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33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29</v>
      </c>
      <c r="C8" s="26"/>
      <c r="D8" s="26"/>
      <c r="E8" s="26"/>
      <c r="F8" s="26"/>
      <c r="G8" s="26"/>
    </row>
    <row r="9" spans="1:7" ht="24.75" customHeight="1" x14ac:dyDescent="0.35">
      <c r="A9"/>
      <c r="B9"/>
      <c r="C9"/>
      <c r="E9" s="4" t="s">
        <v>11</v>
      </c>
      <c r="F9" s="34" t="s">
        <v>38</v>
      </c>
      <c r="G9" s="34"/>
    </row>
    <row r="11" spans="1:7" ht="13" x14ac:dyDescent="0.3">
      <c r="A11" s="4" t="s">
        <v>4</v>
      </c>
      <c r="B11" s="26" t="s">
        <v>40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31.5" customHeight="1" x14ac:dyDescent="0.25">
      <c r="A17" s="28" t="s">
        <v>34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5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7" customHeight="1" x14ac:dyDescent="0.25">
      <c r="A21" s="23" t="s">
        <v>28</v>
      </c>
      <c r="B21" s="24"/>
      <c r="C21" s="24"/>
      <c r="D21" s="24"/>
      <c r="E21" s="24"/>
      <c r="F21" s="25"/>
      <c r="G21" s="16" t="s">
        <v>36</v>
      </c>
    </row>
    <row r="22" spans="1:7" s="6" customFormat="1" ht="12.5" customHeight="1" x14ac:dyDescent="0.25">
      <c r="A22" s="23"/>
      <c r="B22" s="24"/>
      <c r="C22" s="24"/>
      <c r="D22" s="24"/>
      <c r="E22" s="24"/>
      <c r="F22" s="25"/>
      <c r="G22" s="16"/>
    </row>
    <row r="23" spans="1:7" s="6" customFormat="1" ht="12.5" customHeight="1" x14ac:dyDescent="0.25">
      <c r="A23" s="23"/>
      <c r="B23" s="41"/>
      <c r="C23" s="41"/>
      <c r="D23" s="41"/>
      <c r="E23" s="41"/>
      <c r="F23" s="42"/>
      <c r="G23" s="16"/>
    </row>
    <row r="24" spans="1:7" s="6" customFormat="1" ht="12.5" customHeight="1" x14ac:dyDescent="0.25">
      <c r="A24" s="23"/>
      <c r="B24" s="24"/>
      <c r="C24" s="24"/>
      <c r="D24" s="24"/>
      <c r="E24" s="24"/>
      <c r="F24" s="25"/>
      <c r="G24" s="16"/>
    </row>
    <row r="25" spans="1:7" s="6" customFormat="1" x14ac:dyDescent="0.25">
      <c r="A25" s="19"/>
      <c r="B25" s="20"/>
      <c r="C25" s="20"/>
      <c r="D25" s="20"/>
      <c r="E25" s="20"/>
      <c r="F25" s="21"/>
      <c r="G25" s="1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ht="12.5" customHeight="1" x14ac:dyDescent="0.25">
      <c r="A28" s="19"/>
      <c r="B28" s="20"/>
      <c r="C28" s="20"/>
      <c r="D28" s="20"/>
      <c r="E28" s="20"/>
      <c r="F28" s="21"/>
      <c r="G28" s="11"/>
    </row>
    <row r="29" spans="1:7" s="6" customFormat="1" ht="12.5" customHeigh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MTI. ANGELINA MÁRQUEZ JIMÉNEZ</v>
      </c>
      <c r="C36" s="35" t="s">
        <v>35</v>
      </c>
      <c r="D36" s="35"/>
      <c r="E36"/>
      <c r="F36" s="35" t="s">
        <v>25</v>
      </c>
      <c r="G36" s="35"/>
    </row>
    <row r="37" spans="1:7" ht="48.5" customHeight="1" x14ac:dyDescent="0.25">
      <c r="A37" s="9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="116" zoomScaleNormal="87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29.5" customHeight="1" x14ac:dyDescent="0.3">
      <c r="A6" s="30" t="s">
        <v>1</v>
      </c>
      <c r="B6" s="30"/>
      <c r="C6" s="30"/>
      <c r="D6" s="53" t="str">
        <f>Registro!D6</f>
        <v>EN SISTEMAS COMPUTACIONALES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 t="s">
        <v>30</v>
      </c>
      <c r="C9" s="26"/>
      <c r="D9" s="8"/>
      <c r="F9" s="4" t="s">
        <v>11</v>
      </c>
      <c r="G9" s="34" t="s">
        <v>38</v>
      </c>
      <c r="H9" s="34"/>
    </row>
    <row r="11" spans="1:8" ht="13" x14ac:dyDescent="0.3">
      <c r="A11" s="4" t="s">
        <v>4</v>
      </c>
      <c r="B11" s="26" t="str">
        <f>Registro!B11</f>
        <v>GESTION ACADEMICA (VOCAL)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57" customHeight="1" x14ac:dyDescent="0.25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79.5" customHeight="1" x14ac:dyDescent="0.25">
      <c r="A21" s="46" t="str">
        <f>Registro!A21</f>
        <v>Asistencia a reuniones convocadas para planeación, organización y ejecución de actividades asignadas</v>
      </c>
      <c r="B21" s="46"/>
      <c r="C21" s="47" t="str">
        <f>Registro!G21</f>
        <v>04/09/2023-15/01/2024</v>
      </c>
      <c r="D21" s="48"/>
      <c r="E21" s="49"/>
      <c r="F21" s="28" t="s">
        <v>39</v>
      </c>
      <c r="G21" s="28"/>
      <c r="H21" s="10">
        <v>0.33</v>
      </c>
    </row>
    <row r="22" spans="1:8" s="6" customFormat="1" ht="12.5" customHeight="1" x14ac:dyDescent="0.25">
      <c r="A22" s="46"/>
      <c r="B22" s="46"/>
      <c r="C22" s="45"/>
      <c r="D22" s="45"/>
      <c r="E22" s="45"/>
      <c r="F22" s="44"/>
      <c r="G22" s="44"/>
      <c r="H22" s="10"/>
    </row>
    <row r="23" spans="1:8" s="6" customFormat="1" ht="12.5" customHeight="1" x14ac:dyDescent="0.25">
      <c r="A23" s="28"/>
      <c r="B23" s="28"/>
      <c r="C23" s="45"/>
      <c r="D23" s="45"/>
      <c r="E23" s="45"/>
      <c r="F23" s="44"/>
      <c r="G23" s="44"/>
      <c r="H23" s="10"/>
    </row>
    <row r="24" spans="1:8" s="6" customFormat="1" ht="12.5" customHeight="1" x14ac:dyDescent="0.25">
      <c r="A24" s="46"/>
      <c r="B24" s="46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37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35" t="str">
        <f>Registro!C36</f>
        <v>ING.  DIEGO DE JESÚS VELAZQUEZ LUCHO</v>
      </c>
      <c r="D35" s="35"/>
      <c r="E35" s="35"/>
      <c r="G35" s="35" t="str">
        <f>Registro!F36</f>
        <v>M.C.J.S OFELIA ENRIQUEZ ORDAZ</v>
      </c>
      <c r="H35" s="35"/>
    </row>
    <row r="36" spans="1:8" ht="54" customHeight="1" x14ac:dyDescent="0.25">
      <c r="A36" s="9" t="str">
        <f>Registro!A36</f>
        <v>MTI. ANGELINA MÁRQUEZ JIMÉNEZ</v>
      </c>
      <c r="C36" s="43" t="s">
        <v>27</v>
      </c>
      <c r="D36" s="43"/>
      <c r="E36" s="43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zoomScaleNormal="10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>EN SISTEMAS COMPUTACIONALES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 t="s">
        <v>32</v>
      </c>
      <c r="C9" s="26"/>
      <c r="D9" s="8"/>
      <c r="F9" s="4" t="s">
        <v>11</v>
      </c>
      <c r="G9" s="54" t="str">
        <f>Registro!F9</f>
        <v>SEP 23 - ENE 24</v>
      </c>
      <c r="H9" s="54"/>
    </row>
    <row r="11" spans="1:8" ht="13" x14ac:dyDescent="0.3">
      <c r="A11" s="4" t="s">
        <v>4</v>
      </c>
      <c r="B11" s="26" t="str">
        <f>Registro!B11</f>
        <v>GESTION ACADEMICA (VOCAL)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3" customHeight="1" x14ac:dyDescent="0.25">
      <c r="A21" s="46" t="str">
        <f>Registro!A21</f>
        <v>Asistencia a reuniones convocadas para planeación, organización y ejecución de actividades asignadas</v>
      </c>
      <c r="B21" s="46"/>
      <c r="C21" s="45"/>
      <c r="D21" s="45"/>
      <c r="E21" s="45"/>
      <c r="F21" s="44"/>
      <c r="G21" s="44"/>
      <c r="H21" s="10"/>
    </row>
    <row r="22" spans="1:8" s="6" customFormat="1" x14ac:dyDescent="0.25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5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23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/>
      <c r="C35" s="35" t="str">
        <f>Registro!C36</f>
        <v>ING.  DIEGO DE JESÚS VELAZQUEZ LUCHO</v>
      </c>
      <c r="D35" s="35"/>
      <c r="E35" s="35"/>
      <c r="G35" s="35" t="str">
        <f>Registro!F36</f>
        <v>M.C.J.S OFELIA ENRIQUEZ ORDAZ</v>
      </c>
      <c r="H35" s="35"/>
    </row>
    <row r="36" spans="1:8" ht="49.5" customHeight="1" x14ac:dyDescent="0.25">
      <c r="A36" s="18" t="str">
        <f>Registro!A36</f>
        <v>MTI. ANGELINA MÁRQUEZ JIMÉNEZ</v>
      </c>
      <c r="C36" s="43" t="s">
        <v>27</v>
      </c>
      <c r="D36" s="43"/>
      <c r="E36" s="43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I12" sqref="I1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5" t="str">
        <f>Registro!D6</f>
        <v>EN SISTEMAS COMPUTACIONALES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ANGELINA MÁRQUEZ JIMÉNEZ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 t="s">
        <v>31</v>
      </c>
      <c r="C9" s="26"/>
      <c r="D9" s="8"/>
      <c r="F9" s="4" t="s">
        <v>11</v>
      </c>
      <c r="G9" s="54" t="str">
        <f>Registro!F9</f>
        <v>SEP 23 - ENE 24</v>
      </c>
      <c r="H9" s="54"/>
    </row>
    <row r="11" spans="1:8" ht="13" x14ac:dyDescent="0.3">
      <c r="A11" s="4" t="s">
        <v>4</v>
      </c>
      <c r="B11" s="26" t="str">
        <f>Registro!B11</f>
        <v>GESTION ACADEMICA (VOCAL)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 xml:space="preserve">5 asistencia a Reuniones de Academia de ISC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45" customHeight="1" x14ac:dyDescent="0.25">
      <c r="A21" s="46" t="str">
        <f>Registro!A21</f>
        <v>Asistencia a reuniones convocadas para planeación, organización y ejecución de actividades asignadas</v>
      </c>
      <c r="B21" s="46"/>
      <c r="C21" s="45"/>
      <c r="D21" s="45"/>
      <c r="E21" s="45"/>
      <c r="F21" s="44"/>
      <c r="G21" s="44"/>
      <c r="H21" s="10"/>
    </row>
    <row r="22" spans="1:8" s="6" customFormat="1" x14ac:dyDescent="0.25">
      <c r="A22" s="44"/>
      <c r="B22" s="44"/>
      <c r="C22" s="45"/>
      <c r="D22" s="45"/>
      <c r="E22" s="45"/>
      <c r="F22" s="44"/>
      <c r="G22" s="44"/>
      <c r="H22" s="10"/>
    </row>
    <row r="23" spans="1:8" s="6" customFormat="1" x14ac:dyDescent="0.25">
      <c r="A23" s="44"/>
      <c r="B23" s="44"/>
      <c r="C23" s="45"/>
      <c r="D23" s="45"/>
      <c r="E23" s="45"/>
      <c r="F23" s="44"/>
      <c r="G23" s="44"/>
      <c r="H23" s="10"/>
    </row>
    <row r="24" spans="1:8" s="6" customFormat="1" x14ac:dyDescent="0.25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5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5">
      <c r="A26" s="44"/>
      <c r="B26" s="44"/>
      <c r="C26" s="45"/>
      <c r="D26" s="45"/>
      <c r="E26" s="45"/>
      <c r="F26" s="44"/>
      <c r="G26" s="44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5" t="str">
        <f>Registro!C36</f>
        <v>ING.  DIEGO DE JESÚS VELAZQUEZ LUCHO</v>
      </c>
      <c r="D35" s="35"/>
      <c r="E35" s="35"/>
      <c r="G35" s="35" t="str">
        <f>Registro!F36</f>
        <v>M.C.J.S OFELIA ENRIQUEZ ORDAZ</v>
      </c>
      <c r="H35" s="35"/>
    </row>
    <row r="36" spans="1:8" ht="47.5" customHeight="1" x14ac:dyDescent="0.25">
      <c r="A36" s="9" t="str">
        <f>'Reporte 2'!A36</f>
        <v>MTI. ANGELINA MÁRQUEZ JIMÉNEZ</v>
      </c>
      <c r="C36" s="43" t="s">
        <v>27</v>
      </c>
      <c r="D36" s="43"/>
      <c r="E36" s="43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Adelina</cp:lastModifiedBy>
  <cp:lastPrinted>2022-07-28T18:37:02Z</cp:lastPrinted>
  <dcterms:created xsi:type="dcterms:W3CDTF">2022-07-23T13:46:58Z</dcterms:created>
  <dcterms:modified xsi:type="dcterms:W3CDTF">2023-10-18T03:08:29Z</dcterms:modified>
</cp:coreProperties>
</file>