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GOSTO\Repor proy indiv 3 FINAL\FINAL reporte de proy individ sep 2023\"/>
    </mc:Choice>
  </mc:AlternateContent>
  <xr:revisionPtr revIDLastSave="0" documentId="13_ncr:1_{6981EA8D-2BFB-4EA6-8E7B-97ECE663AD4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1" i="8"/>
  <c r="B11" i="7" l="1"/>
  <c r="C21" i="7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8" i="7"/>
  <c r="D6" i="7"/>
  <c r="A36" i="1"/>
  <c r="A36" i="7" l="1"/>
  <c r="A36" i="8"/>
  <c r="A3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<sst xmlns="http://schemas.openxmlformats.org/spreadsheetml/2006/main" count="93" uniqueCount="43">
  <si>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</si>
  <si>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</si>
  <si>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</si>
  <si>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</si>
  <si>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</si>
  <si>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</si>
  <si>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</si>
  <si>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</si>
  <si>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</si>
  <si>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</si>
  <si>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</si>
  <si>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</si>
  <si>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</si>
  <si>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</si>
  <si>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</si>
  <si>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</si>
  <si>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</si>
  <si>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</si>
  <si>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</si>
  <si>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</si>
  <si>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</si>
  <si>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</si>
  <si>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</si>
  <si>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</si>
  <si>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</si>
  <si>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</si>
  <si>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</si>
  <si>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</si>
  <si>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</si>
  <si>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</si>
  <si>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</si>
  <si>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</si>
  <si>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</si>
  <si>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5 asistencia a Reuniones de Academia de ISC </t>
  </si>
  <si>
    <t>ING.  DIEGO DE JESÚS VELAZQUEZ LUCHO</t>
  </si>
  <si>
    <t>04/09/2023-15/01/2024</t>
  </si>
  <si>
    <t>Las actas de academia se encuentran bajo reguardo de la secretaria de academia</t>
  </si>
  <si>
    <t>SEP 23 - ENE 24</t>
  </si>
  <si>
    <t>1 Actas ordinarias y 1 acta extraordinaria</t>
  </si>
  <si>
    <t>GESTION ACADEMICA (VOCAL)</t>
  </si>
  <si>
    <t>Las actas de las juntas de academia están en el libro de actas, bajo resguardo de la Secretaria de academia.</t>
  </si>
  <si>
    <t xml:space="preserve">1 Acta ordinaria </t>
  </si>
  <si>
    <t>4 Acta ordinarias y          2 actas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</si>
</sst>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90" zoomScaleNormal="19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32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28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4" t="s">
        <v>37</v>
      </c>
      <c r="G9" s="34"/>
    </row>
    <row r="11" spans="1:7" x14ac:dyDescent="0.2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25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1.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7" customHeight="1" x14ac:dyDescent="0.2">
      <c r="A21" s="23" t="s">
        <v>27</v>
      </c>
      <c r="B21" s="24"/>
      <c r="C21" s="24"/>
      <c r="D21" s="24"/>
      <c r="E21" s="24"/>
      <c r="F21" s="25"/>
      <c r="G21" s="16" t="s">
        <v>35</v>
      </c>
    </row>
    <row r="22" spans="1:7" s="6" customFormat="1" ht="12.6" customHeight="1" x14ac:dyDescent="0.2">
      <c r="A22" s="23"/>
      <c r="B22" s="24"/>
      <c r="C22" s="24"/>
      <c r="D22" s="24"/>
      <c r="E22" s="24"/>
      <c r="F22" s="25"/>
      <c r="G22" s="16"/>
    </row>
    <row r="23" spans="1:7" s="6" customFormat="1" ht="12.6" customHeight="1" x14ac:dyDescent="0.2">
      <c r="A23" s="23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9"/>
      <c r="B28" s="20"/>
      <c r="C28" s="20"/>
      <c r="D28" s="20"/>
      <c r="E28" s="20"/>
      <c r="F28" s="21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5" t="s">
        <v>34</v>
      </c>
      <c r="D36" s="35"/>
      <c r="E36"/>
      <c r="F36" s="35" t="s">
        <v>24</v>
      </c>
      <c r="G36" s="35"/>
    </row>
    <row r="37" spans="1:7" ht="48.6" customHeight="1" x14ac:dyDescent="0.2">
      <c r="A37" s="9" t="s">
        <v>15</v>
      </c>
      <c r="C37" s="36" t="s">
        <v>23</v>
      </c>
      <c r="D37" s="36"/>
      <c r="F37" s="37" t="s">
        <v>14</v>
      </c>
      <c r="G37" s="37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6" zoomScaleNormal="87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9.45" customHeight="1" x14ac:dyDescent="0.2">
      <c r="A6" s="30" t="s">
        <v>1</v>
      </c>
      <c r="B6" s="30"/>
      <c r="C6" s="30"/>
      <c r="D6" s="53" t="str">
        <f>Registro!D6</f>
        <v>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 t="s">
        <v>29</v>
      </c>
      <c r="C9" s="26"/>
      <c r="D9" s="8"/>
      <c r="F9" s="4" t="s">
        <v>11</v>
      </c>
      <c r="G9" s="34" t="s">
        <v>37</v>
      </c>
      <c r="H9" s="34"/>
    </row>
    <row r="11" spans="1:8" x14ac:dyDescent="0.2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7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79.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04/09/2023-15/01/2024</v>
      </c>
      <c r="D21" s="48"/>
      <c r="E21" s="49"/>
      <c r="F21" s="28" t="s">
        <v>38</v>
      </c>
      <c r="G21" s="28"/>
      <c r="H21" s="10">
        <v>0.33</v>
      </c>
    </row>
    <row r="22" spans="1:8" s="6" customFormat="1" ht="12.6" customHeight="1" x14ac:dyDescent="0.2">
      <c r="A22" s="46"/>
      <c r="B22" s="46"/>
      <c r="C22" s="45"/>
      <c r="D22" s="45"/>
      <c r="E22" s="45"/>
      <c r="F22" s="44"/>
      <c r="G22" s="44"/>
      <c r="H22" s="10"/>
    </row>
    <row r="23" spans="1:8" s="6" customFormat="1" ht="12.6" customHeight="1" x14ac:dyDescent="0.2">
      <c r="A23" s="28"/>
      <c r="B23" s="28"/>
      <c r="C23" s="45"/>
      <c r="D23" s="45"/>
      <c r="E23" s="45"/>
      <c r="F23" s="44"/>
      <c r="G23" s="44"/>
      <c r="H23" s="10"/>
    </row>
    <row r="24" spans="1:8" s="6" customFormat="1" ht="12.6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36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">
      <c r="A36" s="9" t="str">
        <f>Registro!A36</f>
        <v>MTI. ANGELINA MÁRQUEZ JIMÉNEZ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C21" sqref="C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6" t="str">
        <f>Registro!D6</f>
        <v>EN SISTEMAS COMPUTACIONALES</v>
      </c>
      <c r="E6" s="56"/>
      <c r="F6" s="56"/>
      <c r="G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 t="s">
        <v>31</v>
      </c>
      <c r="C9" s="26"/>
      <c r="D9" s="8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2.9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04/09/2023-15/01/2024</v>
      </c>
      <c r="D21" s="48"/>
      <c r="E21" s="49"/>
      <c r="F21" s="28" t="s">
        <v>41</v>
      </c>
      <c r="G21" s="28"/>
      <c r="H21" s="10">
        <v>0.66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49.5" customHeight="1" x14ac:dyDescent="0.2">
      <c r="A36" s="18" t="str">
        <f>Registro!A36</f>
        <v>MTI. ANGELINA MÁRQUEZ JIMÉNEZ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5" t="str">
        <f>Registro!D6</f>
        <v>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 t="s">
        <v>30</v>
      </c>
      <c r="C9" s="26"/>
      <c r="D9" s="8"/>
      <c r="F9" s="4" t="s">
        <v>11</v>
      </c>
      <c r="G9" s="54" t="str">
        <f>Registro!F9</f>
        <v>SEP 23 - ENE 24</v>
      </c>
      <c r="H9" s="54"/>
    </row>
    <row r="11" spans="1:8" x14ac:dyDescent="0.2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04/09/2023-15/01/2024</v>
      </c>
      <c r="D21" s="48"/>
      <c r="E21" s="49"/>
      <c r="F21" s="28" t="s">
        <v>42</v>
      </c>
      <c r="G21" s="28"/>
      <c r="H21" s="10">
        <v>1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47.45" customHeight="1" x14ac:dyDescent="0.2">
      <c r="A36" s="9" t="str">
        <f>'Reporte 2'!A36</f>
        <v>MTI. ANGELINA MÁRQUEZ JIMÉNEZ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2024-01-12T17:57:05Z</dcterms:modified>
</cp:coreProperties>
</file>