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15385CA-33A5-421D-A1AB-BF741C8AEE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903CEAB-AE8F-4142-8A54-D1314A00E1E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<sst xmlns="http://schemas.openxmlformats.org/spreadsheetml/2006/main" count="104" uniqueCount="43">
  <si>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</si>
  <si>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</si>
  <si>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</si>
  <si>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</si>
  <si>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</si>
  <si>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</si>
  <si>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</si>
  <si>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</si>
  <si>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</si>
  <si>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</si>
  <si>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</si>
  <si>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</si>
  <si>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</si>
  <si>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</si>
  <si>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</si>
  <si>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</si>
  <si>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</si>
  <si>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</si>
  <si>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</si>
  <si>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</si>
  <si>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</si>
  <si>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</si>
  <si>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</si>
  <si>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</si>
  <si>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</si>
  <si>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</si>
  <si>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</si>
  <si>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</si>
  <si>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</si>
  <si>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VINCULACIÓN (SECRETARIO DE ACADEMIA)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</si>
  <si>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</si>
  <si>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</si>
  <si>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</si>
  <si>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</si>
  <si>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</si>
  <si>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</si>
  <si>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</si>
  <si>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</si>
  <si>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</si>
  <si>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</si>
  <si>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>FEBRERO 2023-JULIO 2023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</si>
  <si>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</si>
  <si>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04/09/23-31/01/2024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</si>
</sst>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F81173A-9BC4-4773-8A5E-484317C09D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505582-82B2-4540-954F-F9499ACB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6" t="s">
        <v>32</v>
      </c>
      <c r="B21" s="17"/>
      <c r="C21" s="17"/>
      <c r="D21" s="17"/>
      <c r="E21" s="17"/>
      <c r="F21" s="18"/>
      <c r="G21" s="11" t="s">
        <v>42</v>
      </c>
    </row>
    <row r="22" spans="1:7" s="6" customFormat="1" x14ac:dyDescent="0.25">
      <c r="A22" s="16" t="s">
        <v>33</v>
      </c>
      <c r="B22" s="17"/>
      <c r="C22" s="17"/>
      <c r="D22" s="17"/>
      <c r="E22" s="17"/>
      <c r="F22" s="18"/>
      <c r="G22" s="11" t="s">
        <v>42</v>
      </c>
    </row>
    <row r="23" spans="1:7" s="6" customFormat="1" x14ac:dyDescent="0.25">
      <c r="A23" s="16" t="s">
        <v>34</v>
      </c>
      <c r="B23" s="17"/>
      <c r="C23" s="17"/>
      <c r="D23" s="17"/>
      <c r="E23" s="17"/>
      <c r="F23" s="18"/>
      <c r="G23" s="11" t="s">
        <v>42</v>
      </c>
    </row>
    <row r="24" spans="1:7" s="6" customFormat="1" x14ac:dyDescent="0.25">
      <c r="A24" s="16" t="s">
        <v>31</v>
      </c>
      <c r="B24" s="17"/>
      <c r="C24" s="17"/>
      <c r="D24" s="17"/>
      <c r="E24" s="17"/>
      <c r="F24" s="18"/>
      <c r="G24" s="11" t="s">
        <v>42</v>
      </c>
    </row>
    <row r="25" spans="1:7" s="6" customFormat="1" x14ac:dyDescent="0.25">
      <c r="A25" s="16" t="s">
        <v>37</v>
      </c>
      <c r="B25" s="17"/>
      <c r="C25" s="17"/>
      <c r="D25" s="17"/>
      <c r="E25" s="17"/>
      <c r="F25" s="18"/>
      <c r="G25" s="11" t="s">
        <v>42</v>
      </c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0" t="s">
        <v>25</v>
      </c>
      <c r="D37" s="20"/>
      <c r="E37"/>
      <c r="F37" s="20" t="s">
        <v>28</v>
      </c>
      <c r="G37" s="20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VINCULACIÓN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5" t="str">
        <f>Registro!G21</f>
        <v>04/09/23-31/01/2024</v>
      </c>
      <c r="D21" s="35"/>
      <c r="E21" s="35"/>
      <c r="F21" s="34" t="s">
        <v>39</v>
      </c>
      <c r="G21" s="34"/>
      <c r="H21" s="10">
        <v>0.33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5" t="str">
        <f>Registro!G22</f>
        <v>04/09/23-31/01/2024</v>
      </c>
      <c r="D22" s="35"/>
      <c r="E22" s="35"/>
      <c r="F22" s="34" t="s">
        <v>39</v>
      </c>
      <c r="G22" s="34"/>
      <c r="H22" s="10">
        <v>0.33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5" t="str">
        <f>Registro!G23</f>
        <v>04/09/23-31/01/2024</v>
      </c>
      <c r="D23" s="35"/>
      <c r="E23" s="35"/>
      <c r="F23" s="35" t="s">
        <v>36</v>
      </c>
      <c r="G23" s="34"/>
      <c r="H23" s="10">
        <v>0.33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5" t="str">
        <f>Registro!G24</f>
        <v>04/09/23-31/01/2024</v>
      </c>
      <c r="D24" s="35"/>
      <c r="E24" s="35"/>
      <c r="F24" s="36" t="s">
        <v>35</v>
      </c>
      <c r="G24" s="36"/>
      <c r="H24" s="10">
        <v>0.33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5" t="str">
        <f>Registro!G25</f>
        <v>04/09/23-31/01/2024</v>
      </c>
      <c r="D25" s="35"/>
      <c r="E25" s="35"/>
      <c r="F25" s="36" t="s">
        <v>38</v>
      </c>
      <c r="G25" s="36"/>
      <c r="H25" s="10">
        <v>0.33</v>
      </c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88CF-3DB0-45DD-BB93-ABF13B5F42DD}">
  <sheetPr>
    <pageSetUpPr fitToPage="1"/>
  </sheetPr>
  <dimension ref="A1:H38"/>
  <sheetViews>
    <sheetView tabSelected="1" topLeftCell="A3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VINCULACIÓN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5" t="str">
        <f>Registro!G21</f>
        <v>04/09/23-31/01/2024</v>
      </c>
      <c r="D21" s="35"/>
      <c r="E21" s="35"/>
      <c r="F21" s="34" t="s">
        <v>39</v>
      </c>
      <c r="G21" s="34"/>
      <c r="H21" s="10">
        <v>0.66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5" t="str">
        <f>Registro!G22</f>
        <v>04/09/23-31/01/2024</v>
      </c>
      <c r="D22" s="35"/>
      <c r="E22" s="35"/>
      <c r="F22" s="34" t="s">
        <v>39</v>
      </c>
      <c r="G22" s="34"/>
      <c r="H22" s="10">
        <v>0.66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5" t="str">
        <f>Registro!G23</f>
        <v>04/09/23-31/01/2024</v>
      </c>
      <c r="D23" s="35"/>
      <c r="E23" s="35"/>
      <c r="F23" s="35" t="s">
        <v>36</v>
      </c>
      <c r="G23" s="34"/>
      <c r="H23" s="10">
        <v>0.66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5" t="str">
        <f>Registro!G24</f>
        <v>04/09/23-31/01/2024</v>
      </c>
      <c r="D24" s="35"/>
      <c r="E24" s="35"/>
      <c r="F24" s="36" t="s">
        <v>35</v>
      </c>
      <c r="G24" s="36"/>
      <c r="H24" s="10">
        <v>0.66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5" t="str">
        <f>Registro!G25</f>
        <v>04/09/23-31/01/2024</v>
      </c>
      <c r="D25" s="35"/>
      <c r="E25" s="35"/>
      <c r="F25" s="36" t="s">
        <v>38</v>
      </c>
      <c r="G25" s="36"/>
      <c r="H25" s="10">
        <v>0.66</v>
      </c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2023-JULIO 2023</v>
      </c>
      <c r="H9" s="28"/>
    </row>
    <row r="11" spans="1:8" x14ac:dyDescent="0.25">
      <c r="A11" s="4" t="s">
        <v>4</v>
      </c>
      <c r="B11" s="20" t="str">
        <f>Registro!B11</f>
        <v>VINCULACIÓN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Asistir y convocar conjuntamente con el Pte a las reuniones de la Academia en reuniones ordinarias mensuales</v>
      </c>
      <c r="B21" s="34"/>
      <c r="C21" s="35" t="str">
        <f>Registro!G21</f>
        <v>04/09/23-31/01/2024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Registro!A23</f>
        <v>Elaborar y firmar las relatorías de las Actas de Academia</v>
      </c>
      <c r="B22" s="34"/>
      <c r="C22" s="35" t="str">
        <f>Registro!G23</f>
        <v>04/09/23-31/01/2024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Registro!A25</f>
        <v>Seguimiento del Plan de Trabajo de la Academia con el Presidente de Academia</v>
      </c>
      <c r="B23" s="34"/>
      <c r="C23" s="35" t="str">
        <f>Registro!G24</f>
        <v>04/09/23-31/01/2024</v>
      </c>
      <c r="D23" s="35"/>
      <c r="E23" s="35"/>
      <c r="F23" s="34"/>
      <c r="G23" s="34"/>
      <c r="H23" s="10"/>
    </row>
    <row r="24" spans="1:8" s="6" customFormat="1" x14ac:dyDescent="0.25">
      <c r="A24" s="34" t="e">
        <f>Registro!#REF!</f>
        <v>#REF!</v>
      </c>
      <c r="B24" s="34"/>
      <c r="C24" s="35" t="str">
        <f>Registro!G25</f>
        <v>04/09/23-31/01/2024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2023-11-17T20:35:08Z</dcterms:modified>
</cp:coreProperties>
</file>