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PROYECTO3_INDV_BNRA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8" l="1"/>
  <c r="A23" i="7"/>
  <c r="A22" i="8"/>
  <c r="A36" i="8" l="1"/>
  <c r="A37" i="7"/>
  <c r="G35" i="9" l="1"/>
  <c r="C35" i="9"/>
  <c r="A23" i="9"/>
  <c r="A22" i="9"/>
  <c r="A21" i="9"/>
  <c r="A17" i="9"/>
  <c r="A14" i="9"/>
  <c r="B11" i="9"/>
  <c r="G9" i="9"/>
  <c r="B8" i="9"/>
  <c r="G35" i="8"/>
  <c r="C35" i="8"/>
  <c r="A17" i="8"/>
  <c r="A14" i="8"/>
  <c r="B11" i="8"/>
  <c r="G9" i="8"/>
  <c r="B8" i="8"/>
  <c r="G36" i="7"/>
  <c r="C36" i="7"/>
  <c r="A22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<sst xmlns="http://schemas.openxmlformats.org/spreadsheetml/2006/main" count="119" uniqueCount="51">
  <si>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</si>
  <si>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</si>
  <si>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</si>
  <si>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</si>
  <si>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</si>
  <si>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</si>
  <si>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</si>
  <si>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</si>
  <si>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</si>
  <si>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</si>
  <si>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</si>
  <si>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</si>
  <si>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</si>
  <si>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</si>
  <si>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</si>
  <si>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</si>
  <si>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</si>
  <si>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</si>
  <si>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</si>
  <si>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</si>
  <si>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</si>
  <si>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</si>
  <si>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</si>
  <si>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</si>
  <si>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</si>
  <si>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</si>
  <si>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</si>
  <si>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GESTIÓN ACADÉMICA Y VINCULACIÓN</t>
  </si>
  <si>
    <t>Memorámdum, convocatorias</t>
  </si>
  <si>
    <t>Planeación del curso.</t>
  </si>
  <si>
    <t>Realizar actividades académicas colegiada, reuniones con el núcleo académico a nivel posgrado y participación en cuerpo académico Ciencias de la ingeniería.</t>
  </si>
  <si>
    <t>GESTIÓN ACAD. Y VINC. (NÚCLEO ACADÉMICO BASICO POSGRADO)</t>
  </si>
  <si>
    <t>MCJYS OFELIA ENRÍQUEZ ORDAZ</t>
  </si>
  <si>
    <t>MII ESTEBAN DOMÍNGUEZ FISCAL</t>
  </si>
  <si>
    <t>SEP 23- ENE 24</t>
  </si>
  <si>
    <t xml:space="preserve">Organizador CMIDT 2023
Organizador del Día del Ing. Electromecánico
Núcleo Académico Básico (NAB) de posgrado
</t>
  </si>
  <si>
    <t>Participar en actividades para la organización de las actividades CMIDT en IEM. Realizar actividades académicas colegiada, reuniones con el núcleo académico a nivel posgrado.</t>
  </si>
  <si>
    <t>Realizar las actividades para la organización del congreso CMIDT</t>
  </si>
  <si>
    <t>Colaborar en actividades para la realización del día Ing. Electromecánico</t>
  </si>
  <si>
    <t>Participar en reuniones del NAB y la impartición de clases en posgrado.</t>
  </si>
  <si>
    <t>04/09/2023-27/10/2023</t>
  </si>
  <si>
    <t>04/09/2023 - 22/12/2023</t>
  </si>
  <si>
    <t>Coordinar actividads para el desarrollo del CMIDT 2023 en IEM
Asistencia 1er Seminario: Docencia para la investigación</t>
  </si>
  <si>
    <t>Asistencia a reuniones de trabajo con el núcleo académico de posgrado.</t>
  </si>
  <si>
    <t>04/09/2023 - 11/01/2024</t>
  </si>
  <si>
    <t>Oficio de asignación de actividades</t>
  </si>
  <si>
    <t>04/09/23 al 27/10/23</t>
  </si>
  <si>
    <t>Asistencia a reuniones de trabajo con el núcleo académico de posgrado y clases en posgrado.</t>
  </si>
  <si>
    <t>Memorandums 
Links o archivos electronicos</t>
  </si>
  <si>
    <t xml:space="preserve">Oficio de asignación </t>
  </si>
  <si>
    <t>Links o archivos electronicos
Evidencias en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</si>
</sst>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24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6" t="s">
        <v>34</v>
      </c>
      <c r="G9" s="26"/>
    </row>
    <row r="11" spans="1:7" ht="31.5" customHeight="1" x14ac:dyDescent="0.2">
      <c r="A11" s="4" t="s">
        <v>4</v>
      </c>
      <c r="B11" s="27" t="s">
        <v>27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5" t="s">
        <v>36</v>
      </c>
      <c r="B14" s="35"/>
      <c r="C14" s="35"/>
      <c r="D14" s="35"/>
      <c r="E14" s="35"/>
      <c r="F14" s="35"/>
      <c r="G14" s="3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4"/>
      <c r="C16" s="24"/>
      <c r="D16" s="24"/>
      <c r="E16" s="24"/>
      <c r="F16" s="24"/>
      <c r="G16" s="25"/>
    </row>
    <row r="17" spans="1:7" s="6" customFormat="1" ht="68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">
      <c r="A21" s="31" t="s">
        <v>37</v>
      </c>
      <c r="B21" s="32"/>
      <c r="C21" s="32"/>
      <c r="D21" s="32"/>
      <c r="E21" s="32"/>
      <c r="F21" s="33"/>
      <c r="G21" s="12" t="s">
        <v>40</v>
      </c>
    </row>
    <row r="22" spans="1:7" s="6" customFormat="1" x14ac:dyDescent="0.2">
      <c r="A22" s="31" t="s">
        <v>38</v>
      </c>
      <c r="B22" s="32"/>
      <c r="C22" s="32"/>
      <c r="D22" s="32"/>
      <c r="E22" s="32"/>
      <c r="F22" s="33"/>
      <c r="G22" s="17" t="s">
        <v>40</v>
      </c>
    </row>
    <row r="23" spans="1:7" s="6" customFormat="1" x14ac:dyDescent="0.2">
      <c r="A23" s="31" t="s">
        <v>39</v>
      </c>
      <c r="B23" s="32"/>
      <c r="C23" s="32"/>
      <c r="D23" s="32"/>
      <c r="E23" s="32"/>
      <c r="F23" s="33"/>
      <c r="G23" s="12" t="s">
        <v>41</v>
      </c>
    </row>
    <row r="24" spans="1:7" s="6" customFormat="1" x14ac:dyDescent="0.2">
      <c r="A24" s="31"/>
      <c r="B24" s="32"/>
      <c r="C24" s="32"/>
      <c r="D24" s="32"/>
      <c r="E24" s="32"/>
      <c r="F24" s="33"/>
      <c r="G24" s="12"/>
    </row>
    <row r="25" spans="1:7" s="6" customFormat="1" x14ac:dyDescent="0.2">
      <c r="A25" s="31"/>
      <c r="B25" s="32"/>
      <c r="C25" s="32"/>
      <c r="D25" s="32"/>
      <c r="E25" s="32"/>
      <c r="F25" s="33"/>
      <c r="G25" s="12"/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7" t="s">
        <v>33</v>
      </c>
      <c r="D36" s="27"/>
      <c r="E36"/>
      <c r="F36" s="29" t="s">
        <v>32</v>
      </c>
      <c r="G36" s="29"/>
    </row>
    <row r="37" spans="1:7" ht="28.5" customHeight="1" x14ac:dyDescent="0.2">
      <c r="A37" s="10" t="s">
        <v>15</v>
      </c>
      <c r="C37" s="28" t="s">
        <v>23</v>
      </c>
      <c r="D37" s="28"/>
      <c r="F37" s="30" t="s">
        <v>14</v>
      </c>
      <c r="G37" s="30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31" zoomScale="80" zoomScaleNormal="8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1.42578125" style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24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9"/>
      <c r="F9" s="4" t="s">
        <v>11</v>
      </c>
      <c r="G9" s="26" t="str">
        <f>Registro!F9</f>
        <v>SEP 23- ENE 24</v>
      </c>
      <c r="H9" s="26"/>
    </row>
    <row r="11" spans="1:8" ht="31.5" customHeight="1" x14ac:dyDescent="0.2">
      <c r="A11" s="4" t="s">
        <v>4</v>
      </c>
      <c r="B11" s="40" t="s">
        <v>31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5" t="s">
        <v>30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47" t="s">
        <v>42</v>
      </c>
      <c r="B17" s="47"/>
      <c r="C17" s="47"/>
      <c r="D17" s="47"/>
      <c r="E17" s="47"/>
      <c r="F17" s="47"/>
      <c r="G17" s="47"/>
      <c r="H17" s="4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42" t="s">
        <v>29</v>
      </c>
      <c r="B21" s="43"/>
      <c r="C21" s="42"/>
      <c r="D21" s="46"/>
      <c r="E21" s="43"/>
      <c r="F21" s="44"/>
      <c r="G21" s="45"/>
      <c r="H21" s="14"/>
    </row>
    <row r="22" spans="1:8" s="6" customFormat="1" ht="45.75" customHeight="1" x14ac:dyDescent="0.2">
      <c r="A22" s="35" t="str">
        <f>Registro!A22</f>
        <v>Colaborar en actividades para la realización del día Ing. Electromecánico</v>
      </c>
      <c r="B22" s="35"/>
      <c r="C22" s="41" t="s">
        <v>40</v>
      </c>
      <c r="D22" s="41"/>
      <c r="E22" s="41"/>
      <c r="F22" s="35" t="s">
        <v>45</v>
      </c>
      <c r="G22" s="35"/>
      <c r="H22" s="11">
        <v>0.33</v>
      </c>
    </row>
    <row r="23" spans="1:8" s="6" customFormat="1" ht="45" customHeight="1" x14ac:dyDescent="0.2">
      <c r="A23" s="35" t="str">
        <f>Registro!A23</f>
        <v>Participar en reuniones del NAB y la impartición de clases en posgrado.</v>
      </c>
      <c r="B23" s="35"/>
      <c r="C23" s="41" t="s">
        <v>44</v>
      </c>
      <c r="D23" s="41"/>
      <c r="E23" s="41"/>
      <c r="F23" s="35" t="s">
        <v>28</v>
      </c>
      <c r="G23" s="35"/>
      <c r="H23" s="11">
        <v>0.33</v>
      </c>
    </row>
    <row r="24" spans="1:8" s="6" customFormat="1" ht="34.5" customHeight="1" x14ac:dyDescent="0.2">
      <c r="A24" s="35" t="s">
        <v>43</v>
      </c>
      <c r="B24" s="35"/>
      <c r="C24" s="41" t="s">
        <v>44</v>
      </c>
      <c r="D24" s="41"/>
      <c r="E24" s="41"/>
      <c r="F24" s="35" t="s">
        <v>28</v>
      </c>
      <c r="G24" s="35"/>
      <c r="H24" s="11">
        <v>0.33</v>
      </c>
    </row>
    <row r="25" spans="1:8" s="6" customFormat="1" ht="35.25" customHeight="1" x14ac:dyDescent="0.2">
      <c r="A25" s="35"/>
      <c r="B25" s="35"/>
      <c r="C25" s="41"/>
      <c r="D25" s="41"/>
      <c r="E25" s="41"/>
      <c r="F25" s="50"/>
      <c r="G25" s="50"/>
      <c r="H25" s="11"/>
    </row>
    <row r="26" spans="1:8" s="6" customFormat="1" ht="35.25" customHeight="1" x14ac:dyDescent="0.2">
      <c r="A26" s="35"/>
      <c r="B26" s="35"/>
      <c r="C26" s="41"/>
      <c r="D26" s="41"/>
      <c r="E26" s="41"/>
      <c r="F26" s="35"/>
      <c r="G26" s="35"/>
      <c r="H26" s="11"/>
    </row>
    <row r="27" spans="1:8" s="6" customFormat="1" ht="35.25" customHeight="1" x14ac:dyDescent="0.2">
      <c r="A27" s="51"/>
      <c r="B27" s="52"/>
      <c r="C27" s="53"/>
      <c r="D27" s="54"/>
      <c r="E27" s="55"/>
      <c r="F27" s="51"/>
      <c r="G27" s="52"/>
      <c r="H27" s="11"/>
    </row>
    <row r="28" spans="1:8" s="6" customFormat="1" ht="26.25" customHeight="1" x14ac:dyDescent="0.2">
      <c r="A28" s="51"/>
      <c r="B28" s="52"/>
      <c r="C28" s="53"/>
      <c r="D28" s="54"/>
      <c r="E28" s="55"/>
      <c r="F28" s="51"/>
      <c r="G28" s="52"/>
      <c r="H28" s="11"/>
    </row>
    <row r="29" spans="1:8" s="6" customFormat="1" x14ac:dyDescent="0.2">
      <c r="A29" s="50"/>
      <c r="B29" s="50"/>
      <c r="C29" s="41"/>
      <c r="D29" s="41"/>
      <c r="E29" s="41"/>
      <c r="F29" s="50"/>
      <c r="G29" s="50"/>
      <c r="H29" s="11"/>
    </row>
    <row r="30" spans="1:8" s="6" customFormat="1" x14ac:dyDescent="0.2">
      <c r="A30" s="50"/>
      <c r="B30" s="50"/>
      <c r="C30" s="41"/>
      <c r="D30" s="41"/>
      <c r="E30" s="41"/>
      <c r="F30" s="50"/>
      <c r="G30" s="50"/>
      <c r="H30" s="11"/>
    </row>
    <row r="31" spans="1:8" s="6" customFormat="1" x14ac:dyDescent="0.2">
      <c r="A31" s="50"/>
      <c r="B31" s="50"/>
      <c r="C31" s="41"/>
      <c r="D31" s="41"/>
      <c r="E31" s="41"/>
      <c r="F31" s="50"/>
      <c r="G31" s="50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ht="41.25" customHeigh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20"/>
      <c r="B34" s="20"/>
      <c r="C34" s="20"/>
      <c r="D34" s="20"/>
      <c r="E34" s="20"/>
      <c r="F34" s="20"/>
      <c r="G34" s="20"/>
      <c r="H34" s="20"/>
    </row>
    <row r="35" spans="1:8" ht="42.75" customHeight="1" x14ac:dyDescent="0.2"/>
    <row r="36" spans="1:8" ht="38.25" customHeight="1" x14ac:dyDescent="0.2">
      <c r="A36" s="5" t="s">
        <v>24</v>
      </c>
      <c r="C36" s="27" t="str">
        <f>Registro!C36</f>
        <v>MII ESTEBAN DOMÍNGUEZ FISCAL</v>
      </c>
      <c r="D36" s="27"/>
      <c r="E36" s="27"/>
      <c r="G36" s="27" t="str">
        <f>Registro!F36</f>
        <v>MCJYS OFELIA ENRÍQUEZ ORDAZ</v>
      </c>
      <c r="H36" s="27"/>
    </row>
    <row r="37" spans="1:8" ht="26.25" customHeight="1" x14ac:dyDescent="0.2">
      <c r="A37" s="10" t="str">
        <f>Registro!A37</f>
        <v>Profesor</v>
      </c>
      <c r="C37" s="56" t="s">
        <v>25</v>
      </c>
      <c r="D37" s="56"/>
      <c r="E37" s="56"/>
      <c r="G37" s="15" t="s">
        <v>14</v>
      </c>
      <c r="H37" s="15"/>
    </row>
    <row r="38" spans="1:8" ht="24.75" customHeight="1" x14ac:dyDescent="0.2"/>
    <row r="39" spans="1:8" x14ac:dyDescent="0.2">
      <c r="A39" s="18" t="s">
        <v>19</v>
      </c>
      <c r="B39" s="18"/>
      <c r="C39" s="18"/>
      <c r="D39" s="18"/>
      <c r="E39" s="18"/>
      <c r="F39" s="18"/>
      <c r="G39" s="18"/>
      <c r="H39" s="18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8:B28"/>
    <mergeCell ref="C28:E28"/>
    <mergeCell ref="F28:G28"/>
    <mergeCell ref="A27:B27"/>
    <mergeCell ref="C27:E27"/>
    <mergeCell ref="F27:G2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B11:H11"/>
    <mergeCell ref="A13:H13"/>
    <mergeCell ref="A14:H14"/>
    <mergeCell ref="A22:B22"/>
    <mergeCell ref="C22:E22"/>
    <mergeCell ref="F22:G22"/>
    <mergeCell ref="A21:B21"/>
    <mergeCell ref="F21:G21"/>
    <mergeCell ref="C21:E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5.425781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BLANCA NICANDRIA RIOS ATAXCA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9"/>
      <c r="F9" s="4" t="s">
        <v>11</v>
      </c>
      <c r="G9" s="26" t="str">
        <f>Registro!F9</f>
        <v>SEP 23- ENE 24</v>
      </c>
      <c r="H9" s="26"/>
    </row>
    <row r="11" spans="1:8" x14ac:dyDescent="0.2">
      <c r="A11" s="4" t="s">
        <v>4</v>
      </c>
      <c r="B11" s="29" t="str">
        <f>Registro!B11</f>
        <v>GESTIÓN ACADÉMICA Y VINCULACIÓN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5" t="str">
        <f>Registro!A14</f>
        <v>Participar en actividades para la organización de las actividades CMIDT en IEM. Realizar actividades académicas colegiada, reuniones con el núcleo académico a nivel posgrado.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0.5" customHeight="1" x14ac:dyDescent="0.2">
      <c r="A17" s="35" t="str">
        <f>Registro!A17</f>
        <v xml:space="preserve">Organizador CMIDT 2023
Organizador del Día del Ing. Electromecánico
Núcleo Académico Básico (NAB) de posgrado
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35" t="str">
        <f>Registro!A21</f>
        <v>Realizar las actividades para la organización del congreso CMIDT</v>
      </c>
      <c r="B21" s="35"/>
      <c r="C21" s="41" t="s">
        <v>46</v>
      </c>
      <c r="D21" s="41"/>
      <c r="E21" s="41"/>
      <c r="F21" s="35" t="s">
        <v>45</v>
      </c>
      <c r="G21" s="35"/>
      <c r="H21" s="11">
        <v>1</v>
      </c>
    </row>
    <row r="22" spans="1:8" s="6" customFormat="1" ht="35.25" customHeight="1" x14ac:dyDescent="0.2">
      <c r="A22" s="35" t="str">
        <f>Registro!A22</f>
        <v>Colaborar en actividades para la realización del día Ing. Electromecánico</v>
      </c>
      <c r="B22" s="35"/>
      <c r="C22" s="41" t="s">
        <v>46</v>
      </c>
      <c r="D22" s="41"/>
      <c r="E22" s="41"/>
      <c r="F22" s="35" t="s">
        <v>45</v>
      </c>
      <c r="G22" s="35"/>
      <c r="H22" s="11">
        <v>1</v>
      </c>
    </row>
    <row r="23" spans="1:8" s="6" customFormat="1" ht="55.5" customHeight="1" x14ac:dyDescent="0.2">
      <c r="A23" s="35" t="s">
        <v>47</v>
      </c>
      <c r="B23" s="35"/>
      <c r="C23" s="41" t="s">
        <v>44</v>
      </c>
      <c r="D23" s="41"/>
      <c r="E23" s="41"/>
      <c r="F23" s="35" t="s">
        <v>48</v>
      </c>
      <c r="G23" s="35"/>
      <c r="H23" s="11">
        <v>0.66</v>
      </c>
    </row>
    <row r="24" spans="1:8" s="6" customFormat="1" ht="35.25" customHeight="1" x14ac:dyDescent="0.2">
      <c r="A24" s="35"/>
      <c r="B24" s="35"/>
      <c r="C24" s="41"/>
      <c r="D24" s="41"/>
      <c r="E24" s="41"/>
      <c r="F24" s="50"/>
      <c r="G24" s="50"/>
      <c r="H24" s="11"/>
    </row>
    <row r="25" spans="1:8" s="6" customFormat="1" ht="35.25" customHeight="1" x14ac:dyDescent="0.2">
      <c r="A25" s="35"/>
      <c r="B25" s="35"/>
      <c r="C25" s="41"/>
      <c r="D25" s="41"/>
      <c r="E25" s="41"/>
      <c r="F25" s="50"/>
      <c r="G25" s="50"/>
      <c r="H25" s="11"/>
    </row>
    <row r="26" spans="1:8" s="6" customFormat="1" ht="35.25" customHeight="1" x14ac:dyDescent="0.2">
      <c r="A26" s="35"/>
      <c r="B26" s="35"/>
      <c r="C26" s="41"/>
      <c r="D26" s="41"/>
      <c r="E26" s="41"/>
      <c r="F26" s="35"/>
      <c r="G26" s="35"/>
      <c r="H26" s="11"/>
    </row>
    <row r="27" spans="1:8" s="6" customFormat="1" ht="35.25" customHeight="1" x14ac:dyDescent="0.2">
      <c r="A27" s="35"/>
      <c r="B27" s="35"/>
      <c r="C27" s="41"/>
      <c r="D27" s="41"/>
      <c r="E27" s="41"/>
      <c r="F27" s="35"/>
      <c r="G27" s="35"/>
      <c r="H27" s="11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1"/>
    </row>
    <row r="29" spans="1:8" s="6" customFormat="1" x14ac:dyDescent="0.2">
      <c r="A29" s="50"/>
      <c r="B29" s="50"/>
      <c r="C29" s="41"/>
      <c r="D29" s="41"/>
      <c r="E29" s="41"/>
      <c r="F29" s="50"/>
      <c r="G29" s="50"/>
      <c r="H29" s="11"/>
    </row>
    <row r="30" spans="1:8" s="6" customFormat="1" x14ac:dyDescent="0.2">
      <c r="A30" s="50"/>
      <c r="B30" s="50"/>
      <c r="C30" s="41"/>
      <c r="D30" s="41"/>
      <c r="E30" s="41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40" t="str">
        <f>Registro!C36</f>
        <v>MII ESTEBAN DOMÍNGUEZ FISCAL</v>
      </c>
      <c r="D35" s="40"/>
      <c r="E35" s="40"/>
      <c r="G35" s="40" t="str">
        <f>Registro!F36</f>
        <v>MCJYS OFELIA ENRÍQUEZ ORDAZ</v>
      </c>
      <c r="H35" s="40"/>
    </row>
    <row r="36" spans="1:8" ht="39.75" customHeight="1" x14ac:dyDescent="0.2">
      <c r="A36" s="10" t="str">
        <f>Registro!A37</f>
        <v>Profesor</v>
      </c>
      <c r="C36" s="56" t="s">
        <v>25</v>
      </c>
      <c r="D36" s="56"/>
      <c r="E36" s="56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BLANCA NICANDRIA RIOS ATAXCA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9"/>
      <c r="F9" s="4" t="s">
        <v>11</v>
      </c>
      <c r="G9" s="26" t="str">
        <f>Registro!F9</f>
        <v>SEP 23- ENE 24</v>
      </c>
      <c r="H9" s="26"/>
    </row>
    <row r="11" spans="1:8" x14ac:dyDescent="0.2">
      <c r="A11" s="4" t="s">
        <v>4</v>
      </c>
      <c r="B11" s="29" t="str">
        <f>Registro!B11</f>
        <v>GESTIÓN ACADÉMICA Y VINCULACIÓN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5" t="str">
        <f>Registro!A14</f>
        <v>Participar en actividades para la organización de las actividades CMIDT en IEM. Realizar actividades académicas colegiada, reuniones con el núcleo académico a nivel posgrado.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5" t="str">
        <f>Registro!A17</f>
        <v xml:space="preserve">Organizador CMIDT 2023
Organizador del Día del Ing. Electromecánico
Núcleo Académico Básico (NAB) de posgrado
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28.5" customHeight="1" x14ac:dyDescent="0.2">
      <c r="A21" s="35" t="str">
        <f>Registro!A21</f>
        <v>Realizar las actividades para la organización del congreso CMIDT</v>
      </c>
      <c r="B21" s="35"/>
      <c r="C21" s="41">
        <v>45226</v>
      </c>
      <c r="D21" s="41"/>
      <c r="E21" s="41"/>
      <c r="F21" s="50" t="s">
        <v>49</v>
      </c>
      <c r="G21" s="50"/>
      <c r="H21" s="11">
        <v>1</v>
      </c>
    </row>
    <row r="22" spans="1:8" s="6" customFormat="1" ht="41.25" customHeight="1" x14ac:dyDescent="0.2">
      <c r="A22" s="35" t="str">
        <f>Registro!A22</f>
        <v>Colaborar en actividades para la realización del día Ing. Electromecánico</v>
      </c>
      <c r="B22" s="35"/>
      <c r="C22" s="41">
        <v>45226</v>
      </c>
      <c r="D22" s="41"/>
      <c r="E22" s="41"/>
      <c r="F22" s="35" t="s">
        <v>49</v>
      </c>
      <c r="G22" s="35"/>
      <c r="H22" s="11">
        <v>1</v>
      </c>
    </row>
    <row r="23" spans="1:8" s="6" customFormat="1" ht="45" customHeight="1" x14ac:dyDescent="0.2">
      <c r="A23" s="35" t="str">
        <f>Registro!A23</f>
        <v>Participar en reuniones del NAB y la impartición de clases en posgrado.</v>
      </c>
      <c r="B23" s="35"/>
      <c r="C23" s="41" t="s">
        <v>44</v>
      </c>
      <c r="D23" s="41"/>
      <c r="E23" s="41"/>
      <c r="F23" s="35" t="s">
        <v>50</v>
      </c>
      <c r="G23" s="35"/>
      <c r="H23" s="11">
        <v>1</v>
      </c>
    </row>
    <row r="24" spans="1:8" s="6" customFormat="1" x14ac:dyDescent="0.2">
      <c r="A24" s="50"/>
      <c r="B24" s="50"/>
      <c r="C24" s="41"/>
      <c r="D24" s="41"/>
      <c r="E24" s="41"/>
      <c r="F24" s="50"/>
      <c r="G24" s="50"/>
      <c r="H24" s="11"/>
    </row>
    <row r="25" spans="1:8" s="6" customFormat="1" x14ac:dyDescent="0.2">
      <c r="A25" s="50"/>
      <c r="B25" s="50"/>
      <c r="C25" s="41"/>
      <c r="D25" s="41"/>
      <c r="E25" s="41"/>
      <c r="F25" s="50"/>
      <c r="G25" s="50"/>
      <c r="H25" s="11"/>
    </row>
    <row r="26" spans="1:8" s="6" customFormat="1" x14ac:dyDescent="0.2">
      <c r="A26" s="50"/>
      <c r="B26" s="50"/>
      <c r="C26" s="41"/>
      <c r="D26" s="41"/>
      <c r="E26" s="41"/>
      <c r="F26" s="35"/>
      <c r="G26" s="35"/>
      <c r="H26" s="11"/>
    </row>
    <row r="27" spans="1:8" s="6" customFormat="1" x14ac:dyDescent="0.2">
      <c r="A27" s="50"/>
      <c r="B27" s="50"/>
      <c r="C27" s="41"/>
      <c r="D27" s="41"/>
      <c r="E27" s="41"/>
      <c r="F27" s="35"/>
      <c r="G27" s="35"/>
      <c r="H27" s="11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1"/>
    </row>
    <row r="29" spans="1:8" s="6" customFormat="1" x14ac:dyDescent="0.2">
      <c r="A29" s="50"/>
      <c r="B29" s="50"/>
      <c r="C29" s="41"/>
      <c r="D29" s="41"/>
      <c r="E29" s="41"/>
      <c r="F29" s="50"/>
      <c r="G29" s="50"/>
      <c r="H29" s="11"/>
    </row>
    <row r="30" spans="1:8" s="6" customFormat="1" x14ac:dyDescent="0.2">
      <c r="A30" s="50"/>
      <c r="B30" s="50"/>
      <c r="C30" s="41"/>
      <c r="D30" s="41"/>
      <c r="E30" s="41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7" t="s">
        <v>24</v>
      </c>
      <c r="C35" s="27" t="str">
        <f>Registro!C36</f>
        <v>MII ESTEBAN DOMÍNGUEZ FISCAL</v>
      </c>
      <c r="D35" s="27"/>
      <c r="E35" s="27"/>
      <c r="G35" s="27" t="str">
        <f>Registro!F36</f>
        <v>MCJYS OFELIA ENRÍQUEZ ORDAZ</v>
      </c>
      <c r="H35" s="27"/>
    </row>
    <row r="36" spans="1:8" ht="42" customHeight="1" x14ac:dyDescent="0.2">
      <c r="A36" s="10" t="s">
        <v>15</v>
      </c>
      <c r="C36" s="56" t="s">
        <v>25</v>
      </c>
      <c r="D36" s="56"/>
      <c r="E36" s="56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2024-01-12T07:58:35Z</dcterms:modified>
</cp:coreProperties>
</file>